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2"/>
  </bookViews>
  <sheets>
    <sheet name="стр.1_3" sheetId="1" r:id="rId1"/>
    <sheet name="стр.4_6" sheetId="2" r:id="rId2"/>
    <sheet name="стр.7_9" sheetId="3" r:id="rId3"/>
    <sheet name="стр.10_12" sheetId="4" r:id="rId4"/>
    <sheet name="стр.13" sheetId="5" r:id="rId5"/>
    <sheet name="стр.14" sheetId="6" r:id="rId6"/>
  </sheets>
  <definedNames>
    <definedName name="_xlnm.Print_Area" localSheetId="0">'стр.1_3'!$A$1:$FG$105</definedName>
    <definedName name="_xlnm.Print_Area" localSheetId="3">'стр.10_12'!$A$1:$FG$137</definedName>
    <definedName name="_xlnm.Print_Area" localSheetId="4">'стр.13'!$A$1:$FG$23</definedName>
    <definedName name="_xlnm.Print_Area" localSheetId="5">'стр.14'!$A$1:$FG$38</definedName>
    <definedName name="_xlnm.Print_Area" localSheetId="1">'стр.4_6'!$A$1:$FG$85</definedName>
    <definedName name="_xlnm.Print_Area" localSheetId="2">'стр.7_9'!$A$52:$FH$78</definedName>
  </definedNames>
  <calcPr fullCalcOnLoad="1"/>
</workbook>
</file>

<file path=xl/sharedStrings.xml><?xml version="1.0" encoding="utf-8"?>
<sst xmlns="http://schemas.openxmlformats.org/spreadsheetml/2006/main" count="2579" uniqueCount="287">
  <si>
    <t>Приложение № 3</t>
  </si>
  <si>
    <t>от 02.07.2010 № 66н</t>
  </si>
  <si>
    <t>Нематериальные активы - всего</t>
  </si>
  <si>
    <t>в том числе:</t>
  </si>
  <si>
    <t>(вид нематериальных активов)</t>
  </si>
  <si>
    <t>и т.д.</t>
  </si>
  <si>
    <t>Наименование показателя</t>
  </si>
  <si>
    <t>за 20</t>
  </si>
  <si>
    <r>
      <t xml:space="preserve"> г.</t>
    </r>
    <r>
      <rPr>
        <vertAlign val="superscript"/>
        <sz val="8"/>
        <rFont val="Arial"/>
        <family val="2"/>
      </rPr>
      <t>1</t>
    </r>
  </si>
  <si>
    <t>Период</t>
  </si>
  <si>
    <r>
      <t xml:space="preserve"> г.</t>
    </r>
    <r>
      <rPr>
        <vertAlign val="superscript"/>
        <sz val="8"/>
        <rFont val="Arial"/>
        <family val="2"/>
      </rPr>
      <t>2</t>
    </r>
  </si>
  <si>
    <t>первоначальная стоимость</t>
  </si>
  <si>
    <t>(</t>
  </si>
  <si>
    <t>)</t>
  </si>
  <si>
    <t>На начало года</t>
  </si>
  <si>
    <t>выбыло</t>
  </si>
  <si>
    <t>поступило</t>
  </si>
  <si>
    <t>начислено амортиза-ции</t>
  </si>
  <si>
    <t>убыток
от обесце-нения</t>
  </si>
  <si>
    <t>переоценка</t>
  </si>
  <si>
    <t>На конец периода</t>
  </si>
  <si>
    <t>Изменения за период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</si>
  <si>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</si>
  <si>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</si>
  <si>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</si>
  <si>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0710005 с. 1</t>
  </si>
  <si>
    <t>1.2. Первоначальная стоимость нематериальных активов, созданных самой организацией</t>
  </si>
  <si>
    <t>На</t>
  </si>
  <si>
    <r>
      <t xml:space="preserve"> г.</t>
    </r>
    <r>
      <rPr>
        <vertAlign val="superscript"/>
        <sz val="10"/>
        <rFont val="Arial"/>
        <family val="2"/>
      </rPr>
      <t>4</t>
    </r>
  </si>
  <si>
    <t>Всего</t>
  </si>
  <si>
    <r>
      <t xml:space="preserve"> г.</t>
    </r>
    <r>
      <rPr>
        <vertAlign val="superscript"/>
        <sz val="10"/>
        <rFont val="Arial"/>
        <family val="2"/>
      </rPr>
      <t>2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</si>
  <si>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</si>
  <si>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5</t>
    </r>
  </si>
  <si>
    <t>1.3. Нематериальные активы с полностью погашенной стоимостью</t>
  </si>
  <si>
    <t>НИОКР - всего</t>
  </si>
  <si>
    <t>(объект, группа объектов)</t>
  </si>
  <si>
    <t>часть стоимости, списанная
на расходы
за период</t>
  </si>
  <si>
    <t>часть
стоимости, списанной
на расходы</t>
  </si>
  <si>
    <t>1.4. Наличие и движение результатов НИОКР</t>
  </si>
  <si>
    <t>0710005 с. 2</t>
  </si>
  <si>
    <t>0710005 с. 3</t>
  </si>
  <si>
    <t>1.5.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</si>
  <si>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</si>
  <si>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</si>
  <si>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</si>
  <si>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</si>
  <si>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На начало
года</t>
  </si>
  <si>
    <t>незаконченные операции
по приобретению нематериальных активов - всего</t>
  </si>
  <si>
    <t>0710005 с. 4</t>
  </si>
  <si>
    <t>2. Основные средства</t>
  </si>
  <si>
    <t>2.1. Наличие и движение основных средств</t>
  </si>
  <si>
    <t>Основные средства (без учета доходных вложений в материальные ценности) - всего</t>
  </si>
  <si>
    <t>Учтено в составе доходных вложений в материальные ценности - всего</t>
  </si>
  <si>
    <t>(группа объектов)</t>
  </si>
  <si>
    <t>выбыло объектов</t>
  </si>
  <si>
    <t>0710005 с. 5</t>
  </si>
  <si>
    <t>2.2. Незавершенные капитальные вложения</t>
  </si>
  <si>
    <t>Незавершенное строительство и незаконченные операции по приобретению, модернизации и т.п. основных средств - всего</t>
  </si>
  <si>
    <t>списано</t>
  </si>
  <si>
    <t>принято к учету в качестве основных средств или увеличена стоимость</t>
  </si>
  <si>
    <t>Увеличение стоимости объектов основных средств в результате достройки, дооборудования, реконструкции - всего</t>
  </si>
  <si>
    <t>(объект основных средств)</t>
  </si>
  <si>
    <t>Уменьшение стоимости объектов основных средств в результате частичной ликвидации - всего: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</si>
  <si>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</si>
  <si>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</si>
  <si>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</si>
  <si>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r>
      <t xml:space="preserve"> г.</t>
    </r>
    <r>
      <rPr>
        <vertAlign val="superscript"/>
        <sz val="10"/>
        <rFont val="Arial"/>
        <family val="2"/>
      </rPr>
      <t>1</t>
    </r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</si>
  <si>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</si>
  <si>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</si>
  <si>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</si>
  <si>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</si>
  <si>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</si>
  <si>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0710005 с. 6</t>
  </si>
  <si>
    <t>2.4. Иное использование основных средств</t>
  </si>
  <si>
    <t>Основные средства, переведенные
на консервацию</t>
  </si>
  <si>
    <t>Иное использование основных средств (залог и др.)</t>
  </si>
  <si>
    <t>0710005 с. 7</t>
  </si>
  <si>
    <t>3. Финансовые вложения</t>
  </si>
  <si>
    <t>3.1. Наличие и движение финансовых вложений</t>
  </si>
  <si>
    <t>Долгосрочные - всего</t>
  </si>
  <si>
    <t>(группа, вид)</t>
  </si>
  <si>
    <t>Краткосрочные - всего</t>
  </si>
  <si>
    <t>Финансовых вложений - 
итого</t>
  </si>
  <si>
    <t>выбыло (погашено)</t>
  </si>
  <si>
    <t>перво-начальная стоимость</t>
  </si>
  <si>
    <t>текущей рыночной стоимости (убытков от обесценения)</t>
  </si>
  <si>
    <t>3.2. Иное использование финансовых вложений</t>
  </si>
  <si>
    <t>(группы, виды)</t>
  </si>
  <si>
    <t>Иное использование финансовых вложений</t>
  </si>
  <si>
    <t>4. Запасы</t>
  </si>
  <si>
    <t>4.1. Наличие и движение запасов</t>
  </si>
  <si>
    <t>Запасы - всего</t>
  </si>
  <si>
    <t>оборот запасов между их группами (видами)</t>
  </si>
  <si>
    <t>х</t>
  </si>
  <si>
    <t>поступления
и затраты</t>
  </si>
  <si>
    <t>убытков
от снижения стоимости</t>
  </si>
  <si>
    <t>0710005 с. 8</t>
  </si>
  <si>
    <t>0710005 с. 9</t>
  </si>
  <si>
    <t>4.2. Запасы в залоге</t>
  </si>
  <si>
    <t>Запасы, находящиеся в залоге по договору, - всего</t>
  </si>
  <si>
    <t>0710005 с. 10</t>
  </si>
  <si>
    <t>5. Дебиторская и кредиторская задолженность</t>
  </si>
  <si>
    <t>5.1. Наличие и движение дебиторской задолженности</t>
  </si>
  <si>
    <t>Долгосрочная дебиторская задолженность -
всего</t>
  </si>
  <si>
    <t>учтенная
по условиям договора</t>
  </si>
  <si>
    <t>величина резерва
по сомни-тельным долгам</t>
  </si>
  <si>
    <t>поступление</t>
  </si>
  <si>
    <t>погашение</t>
  </si>
  <si>
    <t>(вид)</t>
  </si>
  <si>
    <t>перевод
из долго-
в кратко-срочную задолжен-ность</t>
  </si>
  <si>
    <t>Краткосрочная дебиторская задолженность -
всего</t>
  </si>
  <si>
    <t>Итого</t>
  </si>
  <si>
    <t>0710005 с. 11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</si>
  <si>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</si>
  <si>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</si>
  <si>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</si>
  <si>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r>
      <t>в результате хозяйственных операций (сумма долга по сделке, операции)</t>
    </r>
    <r>
      <rPr>
        <vertAlign val="superscript"/>
        <sz val="8"/>
        <rFont val="Arial"/>
        <family val="2"/>
      </rPr>
      <t>9</t>
    </r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</si>
  <si>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9</t>
    </r>
  </si>
  <si>
    <t>перевод из долго-
в краткосрочную задолженность</t>
  </si>
  <si>
    <t>Остаток
на конец периода</t>
  </si>
  <si>
    <t>Остаток
на начало
года</t>
  </si>
  <si>
    <t>0710005 с. 12</t>
  </si>
  <si>
    <t>5.4. Просроченная кредиторская задолженность</t>
  </si>
  <si>
    <t>6.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</si>
  <si>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</si>
  <si>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</si>
  <si>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</si>
  <si>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</si>
  <si>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</si>
  <si>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</si>
  <si>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 (прирост [-], уменьшение [+]):</t>
  </si>
  <si>
    <t>0710005 с. 13</t>
  </si>
  <si>
    <t>Остаток на конец периода</t>
  </si>
  <si>
    <t>Остаток на начало
года</t>
  </si>
  <si>
    <t>8. Обеспечения обязательств</t>
  </si>
  <si>
    <t>Полученные - всего</t>
  </si>
  <si>
    <t>Выданные - всего</t>
  </si>
  <si>
    <t>0710005 с. 14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</si>
  <si>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</si>
  <si>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</si>
  <si>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</si>
  <si>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</si>
  <si>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(наименование цели)</t>
  </si>
  <si>
    <t>Получено за год</t>
  </si>
  <si>
    <t>Возвращено за год</t>
  </si>
  <si>
    <t>На конец года</t>
  </si>
  <si>
    <t>Примечания</t>
  </si>
  <si>
    <t>1. Указывается отчетный год.</t>
  </si>
  <si>
    <t>2. Указывается предыдущий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</si>
  <si>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</si>
  <si>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</si>
  <si>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</si>
  <si>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</si>
  <si>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</si>
  <si>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</si>
  <si>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</si>
  <si>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</si>
  <si>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</si>
  <si>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</si>
  <si>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</si>
  <si>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9. Государственная помощь</t>
  </si>
  <si>
    <t>накоплен-ная амортиза-ция</t>
  </si>
  <si>
    <t>величина резерва
под снижение стоимости</t>
  </si>
  <si>
    <t>резерв
под снижение стоимости</t>
  </si>
  <si>
    <r>
      <t xml:space="preserve">списание
на финансовый результат </t>
    </r>
    <r>
      <rPr>
        <vertAlign val="superscript"/>
        <sz val="8"/>
        <rFont val="Arial"/>
        <family val="2"/>
      </rPr>
      <t>8</t>
    </r>
  </si>
  <si>
    <t>восста-новление резерва</t>
  </si>
  <si>
    <t>Финансовые вложения, находящиеся в залоге, - всего</t>
  </si>
  <si>
    <t>Финансовые вложения, переданные третьим лицам (кроме продажи), - всего</t>
  </si>
  <si>
    <t>Запасы, не оплаченные на отчетную дату, - всего</t>
  </si>
  <si>
    <t>Итого расходы по обычным видам деятельности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</si>
  <si>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</si>
  <si>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 xml:space="preserve">к Приказу Министерства финансов </t>
  </si>
  <si>
    <t>Российской Федерации</t>
  </si>
  <si>
    <t>Код</t>
  </si>
  <si>
    <t>5280</t>
  </si>
  <si>
    <t>5281</t>
  </si>
  <si>
    <t>5282</t>
  </si>
  <si>
    <t>5283</t>
  </si>
  <si>
    <t>5284</t>
  </si>
  <si>
    <t>5285</t>
  </si>
  <si>
    <t>5270</t>
  </si>
  <si>
    <t>5240</t>
  </si>
  <si>
    <t>5250</t>
  </si>
  <si>
    <t>затраты 
за период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</si>
  <si>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</si>
  <si>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r>
      <t xml:space="preserve">накопленная амортизация </t>
    </r>
    <r>
      <rPr>
        <vertAlign val="superscript"/>
        <sz val="7"/>
        <rFont val="Arial"/>
        <family val="2"/>
      </rPr>
      <t>6</t>
    </r>
  </si>
  <si>
    <r>
      <t xml:space="preserve">начислено амортизации </t>
    </r>
    <r>
      <rPr>
        <vertAlign val="superscript"/>
        <sz val="7"/>
        <rFont val="Arial"/>
        <family val="2"/>
      </rPr>
      <t>6</t>
    </r>
  </si>
  <si>
    <t>5230</t>
  </si>
  <si>
    <t>часть стоимости, списанной 
на расходы</t>
  </si>
  <si>
    <t>На конец 
периода</t>
  </si>
  <si>
    <t>5286</t>
  </si>
  <si>
    <r>
      <t xml:space="preserve">накопленная корректи-
ровка </t>
    </r>
    <r>
      <rPr>
        <vertAlign val="superscript"/>
        <sz val="8"/>
        <rFont val="Arial"/>
        <family val="2"/>
      </rPr>
      <t>7</t>
    </r>
  </si>
  <si>
    <t>5300</t>
  </si>
  <si>
    <t>5310</t>
  </si>
  <si>
    <t>5301</t>
  </si>
  <si>
    <t>5305</t>
  </si>
  <si>
    <t>5311</t>
  </si>
  <si>
    <t>5315</t>
  </si>
  <si>
    <t>себесто-
имость</t>
  </si>
  <si>
    <t>начисление процентов (включая доведение первона-чальной стоимости до номинальной)</t>
  </si>
  <si>
    <r>
      <t xml:space="preserve">причитающиеся проценты, штрафы и иные начисления </t>
    </r>
    <r>
      <rPr>
        <vertAlign val="superscript"/>
        <sz val="7.5"/>
        <rFont val="Arial"/>
        <family val="2"/>
      </rPr>
      <t>8</t>
    </r>
  </si>
  <si>
    <r>
      <t>в результате хозяйственных операций (сумма долга 
по сделке операции)</t>
    </r>
    <r>
      <rPr>
        <vertAlign val="superscript"/>
        <sz val="7.5"/>
        <rFont val="Arial"/>
        <family val="2"/>
      </rPr>
      <t>8</t>
    </r>
  </si>
  <si>
    <r>
      <t xml:space="preserve">причитающиеся проценты, штрафы 
и иные начисления </t>
    </r>
    <r>
      <rPr>
        <vertAlign val="superscript"/>
        <sz val="8"/>
        <rFont val="Arial"/>
        <family val="2"/>
      </rPr>
      <t>9</t>
    </r>
  </si>
  <si>
    <t>Долгосрочная кредиторская задолженность - 
всего</t>
  </si>
  <si>
    <t>Краткосрочная кредиторская задолженность - 
всего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</si>
  <si>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</si>
  <si>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</si>
  <si>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t>накопленная амортизация 
и убытки от обесценения</t>
  </si>
  <si>
    <t>(в ред. Приказа Минфина РФ</t>
  </si>
  <si>
    <t>от 05.10.2011 № 124н)</t>
  </si>
  <si>
    <t>7. Оценочные обязательства</t>
  </si>
  <si>
    <t>Признано</t>
  </si>
  <si>
    <t>Погашено</t>
  </si>
  <si>
    <t>Списано как избыточная сумма</t>
  </si>
  <si>
    <t>Оценочные обязательства - 
всего</t>
  </si>
  <si>
    <t>(вид оценочного обязательства)</t>
  </si>
  <si>
    <t>10</t>
  </si>
  <si>
    <t>11</t>
  </si>
  <si>
    <t>СЫРЬЕ И МАТЕРИАЛЫ</t>
  </si>
  <si>
    <t>ТОПЛИВО</t>
  </si>
  <si>
    <t>ЗАПЧАСТИ</t>
  </si>
  <si>
    <t>5401</t>
  </si>
  <si>
    <t>5402</t>
  </si>
  <si>
    <t>5403</t>
  </si>
  <si>
    <t>5421</t>
  </si>
  <si>
    <t>5422</t>
  </si>
  <si>
    <t>5423</t>
  </si>
  <si>
    <t>-</t>
  </si>
  <si>
    <t>Расходы будущих периодов</t>
  </si>
  <si>
    <t>Строительные материалы</t>
  </si>
  <si>
    <t>5404</t>
  </si>
  <si>
    <t>5424</t>
  </si>
  <si>
    <t>5405</t>
  </si>
  <si>
    <t>5425</t>
  </si>
  <si>
    <t>Материально-производственные запасы</t>
  </si>
  <si>
    <t>покупатели и заказчики</t>
  </si>
  <si>
    <t>Авансы выданные</t>
  </si>
  <si>
    <t>Расчеты с работниками по оплате труда</t>
  </si>
  <si>
    <t>Расчеты по налогам и сборам</t>
  </si>
  <si>
    <t>здания</t>
  </si>
  <si>
    <t>сооружения</t>
  </si>
  <si>
    <t>машины и обрудование</t>
  </si>
  <si>
    <t>транспортные средства</t>
  </si>
  <si>
    <t>производственный и хозяйственный инвентраь</t>
  </si>
  <si>
    <t>другие виды основных средств</t>
  </si>
  <si>
    <t>5201</t>
  </si>
  <si>
    <t>5211</t>
  </si>
  <si>
    <t>5202</t>
  </si>
  <si>
    <t>5212</t>
  </si>
  <si>
    <t>5203</t>
  </si>
  <si>
    <t>5213</t>
  </si>
  <si>
    <t>5204</t>
  </si>
  <si>
    <t>5214</t>
  </si>
  <si>
    <t>5205</t>
  </si>
  <si>
    <t>5215</t>
  </si>
  <si>
    <t>5206</t>
  </si>
  <si>
    <t>5216</t>
  </si>
  <si>
    <t>Открытое акционерное общество "Абазаавтотранс"</t>
  </si>
  <si>
    <t>655750, Республика Хакасия, г. Абаза, ул. ТЭЦ 4</t>
  </si>
  <si>
    <t>31 декабря</t>
  </si>
  <si>
    <t>09</t>
  </si>
  <si>
    <t>--</t>
  </si>
  <si>
    <t>Расчеты с подотчетными лицами</t>
  </si>
  <si>
    <t>Расчеты с разными дебиторами и кредиторами</t>
  </si>
  <si>
    <t>5511</t>
  </si>
  <si>
    <t>5531</t>
  </si>
  <si>
    <t>5512</t>
  </si>
  <si>
    <t>5532</t>
  </si>
  <si>
    <t>5513</t>
  </si>
  <si>
    <t>5533</t>
  </si>
  <si>
    <t>5514</t>
  </si>
  <si>
    <t>5534</t>
  </si>
  <si>
    <t>5515</t>
  </si>
  <si>
    <t>5535</t>
  </si>
  <si>
    <t>5516</t>
  </si>
  <si>
    <t>5536</t>
  </si>
  <si>
    <t xml:space="preserve">31 декабря </t>
  </si>
  <si>
    <t>Расчеты с поставщиками</t>
  </si>
  <si>
    <t>Расчеты с государственными внебюджетными фондами</t>
  </si>
  <si>
    <t>0710005 с. 15</t>
  </si>
  <si>
    <t>Руководитель    _______________________ Крещик В.А.</t>
  </si>
  <si>
    <t>Главный бухгалтер   ______________________ Микшина Е.В.</t>
  </si>
  <si>
    <t>Руководитель  ____________________Крещик В.А.</t>
  </si>
  <si>
    <t xml:space="preserve">                                                     Пояснение к бухгалтерскому балансу</t>
  </si>
  <si>
    <t xml:space="preserve">                                                   и отчету о прибылях и убытках ( тыс.руб.)</t>
  </si>
  <si>
    <t>5541</t>
  </si>
  <si>
    <t xml:space="preserve">поставщики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</si>
</sst>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  <font>
      <sz val="8.5"/>
      <name val="Arial"/>
      <family val="2"/>
    </font>
    <font>
      <vertAlign val="superscript"/>
      <sz val="7.5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4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7" fillId="0" borderId="0" xfId="0" applyNumberFormat="1" applyFont="1" applyBorder="1" applyAlignment="1">
      <alignment horizontal="left" indent="3"/>
    </xf>
    <xf numFmtId="0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  <xf numFmtId="0" fontId="3" fillId="0" borderId="1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 indent="2"/>
    </xf>
    <xf numFmtId="0" fontId="22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17" fillId="0" borderId="13" xfId="0" applyNumberFormat="1" applyFont="1" applyFill="1" applyBorder="1" applyAlignment="1">
      <alignment horizontal="left" vertical="center" wrapText="1"/>
    </xf>
    <xf numFmtId="0" fontId="17" fillId="0" borderId="17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right"/>
    </xf>
    <xf numFmtId="49" fontId="7" fillId="0" borderId="22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23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35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7" xfId="0" applyNumberFormat="1" applyFont="1" applyFill="1" applyBorder="1" applyAlignment="1">
      <alignment horizontal="center" vertical="center" wrapText="1"/>
    </xf>
    <xf numFmtId="0" fontId="18" fillId="0" borderId="40" xfId="0" applyNumberFormat="1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0" fontId="18" fillId="0" borderId="24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19" fillId="0" borderId="40" xfId="0" applyNumberFormat="1" applyFont="1" applyFill="1" applyBorder="1" applyAlignment="1">
      <alignment horizontal="center" vertical="center" wrapText="1"/>
    </xf>
    <xf numFmtId="0" fontId="19" fillId="0" borderId="41" xfId="0" applyNumberFormat="1" applyFont="1" applyFill="1" applyBorder="1" applyAlignment="1">
      <alignment horizontal="center" vertical="center" wrapText="1"/>
    </xf>
    <xf numFmtId="0" fontId="19" fillId="0" borderId="42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18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Fill="1" applyBorder="1" applyAlignment="1">
      <alignment horizontal="left" vertical="center" wrapText="1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33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right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/>
    </xf>
    <xf numFmtId="0" fontId="7" fillId="0" borderId="43" xfId="0" applyNumberFormat="1" applyFont="1" applyFill="1" applyBorder="1" applyAlignment="1">
      <alignment horizontal="left"/>
    </xf>
    <xf numFmtId="49" fontId="7" fillId="0" borderId="37" xfId="0" applyNumberFormat="1" applyFont="1" applyFill="1" applyBorder="1" applyAlignment="1">
      <alignment horizontal="left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indent="1"/>
    </xf>
    <xf numFmtId="0" fontId="3" fillId="0" borderId="17" xfId="0" applyNumberFormat="1" applyFont="1" applyFill="1" applyBorder="1" applyAlignment="1">
      <alignment horizontal="left" vertical="center" indent="1"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4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right"/>
    </xf>
    <xf numFmtId="0" fontId="7" fillId="0" borderId="2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40" xfId="0" applyNumberFormat="1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14" fillId="0" borderId="42" xfId="0" applyNumberFormat="1" applyFont="1" applyBorder="1" applyAlignment="1">
      <alignment horizontal="center" vertical="center" wrapText="1"/>
    </xf>
    <xf numFmtId="0" fontId="14" fillId="0" borderId="24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4" fillId="0" borderId="3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7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18" xfId="0" applyNumberFormat="1" applyFont="1" applyBorder="1" applyAlignment="1">
      <alignment horizontal="lef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left" vertical="center" wrapText="1"/>
    </xf>
    <xf numFmtId="49" fontId="16" fillId="0" borderId="4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wrapText="1"/>
    </xf>
    <xf numFmtId="0" fontId="3" fillId="0" borderId="45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 indent="1"/>
    </xf>
    <xf numFmtId="0" fontId="3" fillId="0" borderId="17" xfId="0" applyNumberFormat="1" applyFont="1" applyBorder="1" applyAlignment="1">
      <alignment horizontal="left" wrapText="1" indent="1"/>
    </xf>
    <xf numFmtId="0" fontId="3" fillId="0" borderId="3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left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6" fillId="0" borderId="46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left"/>
    </xf>
    <xf numFmtId="0" fontId="4" fillId="0" borderId="53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/>
    </xf>
    <xf numFmtId="0" fontId="4" fillId="0" borderId="4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wrapText="1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/>
    </xf>
    <xf numFmtId="0" fontId="4" fillId="0" borderId="23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left" vertical="center" wrapText="1"/>
    </xf>
    <xf numFmtId="0" fontId="16" fillId="0" borderId="17" xfId="0" applyNumberFormat="1" applyFont="1" applyBorder="1" applyAlignment="1">
      <alignment horizontal="left" vertical="center" wrapText="1"/>
    </xf>
    <xf numFmtId="0" fontId="16" fillId="0" borderId="0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4" xfId="0" applyNumberFormat="1" applyFont="1" applyBorder="1" applyAlignment="1">
      <alignment horizontal="left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 indent="1"/>
    </xf>
    <xf numFmtId="0" fontId="4" fillId="0" borderId="17" xfId="0" applyNumberFormat="1" applyFont="1" applyBorder="1" applyAlignment="1">
      <alignment horizontal="left" vertical="center" wrapText="1" indent="1"/>
    </xf>
    <xf numFmtId="0" fontId="4" fillId="0" borderId="0" xfId="0" applyNumberFormat="1" applyFont="1" applyBorder="1" applyAlignment="1">
      <alignment horizontal="left" vertical="center" wrapText="1" indent="1"/>
    </xf>
    <xf numFmtId="0" fontId="4" fillId="0" borderId="18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18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19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wrapText="1" indent="1"/>
    </xf>
    <xf numFmtId="0" fontId="6" fillId="0" borderId="19" xfId="0" applyNumberFormat="1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vertical="center" wrapText="1" indent="1"/>
    </xf>
    <xf numFmtId="0" fontId="3" fillId="0" borderId="17" xfId="0" applyNumberFormat="1" applyFont="1" applyBorder="1" applyAlignment="1">
      <alignment horizontal="left" vertical="center" wrapText="1" inden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 wrapText="1"/>
    </xf>
    <xf numFmtId="0" fontId="17" fillId="0" borderId="17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7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19" xfId="0" applyNumberFormat="1" applyFont="1" applyBorder="1" applyAlignment="1">
      <alignment horizontal="left" vertical="center" indent="1"/>
    </xf>
    <xf numFmtId="0" fontId="3" fillId="0" borderId="22" xfId="0" applyNumberFormat="1" applyFont="1" applyBorder="1" applyAlignment="1">
      <alignment horizontal="left" wrapText="1" indent="1"/>
    </xf>
    <xf numFmtId="0" fontId="3" fillId="0" borderId="23" xfId="0" applyNumberFormat="1" applyFont="1" applyBorder="1" applyAlignment="1">
      <alignment horizontal="left" wrapText="1" indent="1"/>
    </xf>
    <xf numFmtId="0" fontId="3" fillId="0" borderId="1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left" vertical="center" wrapText="1" indent="1"/>
    </xf>
    <xf numFmtId="0" fontId="6" fillId="0" borderId="23" xfId="0" applyNumberFormat="1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indent="1"/>
    </xf>
    <xf numFmtId="0" fontId="3" fillId="0" borderId="17" xfId="0" applyNumberFormat="1" applyFont="1" applyBorder="1" applyAlignment="1">
      <alignment horizontal="left" vertical="center" indent="1"/>
    </xf>
    <xf numFmtId="0" fontId="4" fillId="0" borderId="1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7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8" fillId="0" borderId="4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left" vertical="center" indent="1"/>
    </xf>
    <xf numFmtId="0" fontId="3" fillId="0" borderId="23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19" xfId="0" applyNumberFormat="1" applyFont="1" applyBorder="1" applyAlignment="1">
      <alignment horizontal="left" vertical="center" indent="1"/>
    </xf>
    <xf numFmtId="49" fontId="3" fillId="0" borderId="35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top"/>
    </xf>
    <xf numFmtId="0" fontId="3" fillId="0" borderId="58" xfId="0" applyNumberFormat="1" applyFont="1" applyFill="1" applyBorder="1" applyAlignment="1">
      <alignment horizontal="center" vertical="center"/>
    </xf>
    <xf numFmtId="0" fontId="3" fillId="0" borderId="59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0" fontId="3" fillId="0" borderId="60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62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64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right" vertical="center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3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 indent="1"/>
    </xf>
    <xf numFmtId="0" fontId="3" fillId="0" borderId="17" xfId="0" applyNumberFormat="1" applyFont="1" applyFill="1" applyBorder="1" applyAlignment="1">
      <alignment horizontal="left" wrapText="1" indent="1"/>
    </xf>
    <xf numFmtId="0" fontId="6" fillId="0" borderId="14" xfId="0" applyNumberFormat="1" applyFont="1" applyFill="1" applyBorder="1" applyAlignment="1">
      <alignment horizontal="left" wrapText="1" indent="1"/>
    </xf>
    <xf numFmtId="0" fontId="6" fillId="0" borderId="19" xfId="0" applyNumberFormat="1" applyFont="1" applyFill="1" applyBorder="1" applyAlignment="1">
      <alignment horizontal="left" wrapText="1" indent="1"/>
    </xf>
    <xf numFmtId="0" fontId="3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34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3" fillId="0" borderId="45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66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indent="2"/>
    </xf>
    <xf numFmtId="0" fontId="7" fillId="0" borderId="19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3" fillId="0" borderId="44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indent="3"/>
    </xf>
    <xf numFmtId="0" fontId="3" fillId="0" borderId="0" xfId="0" applyNumberFormat="1" applyFont="1" applyBorder="1" applyAlignment="1">
      <alignment horizontal="left" indent="3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67" xfId="0" applyNumberFormat="1" applyFont="1" applyBorder="1" applyAlignment="1">
      <alignment horizontal="center" vertical="center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7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left"/>
    </xf>
    <xf numFmtId="0" fontId="3" fillId="0" borderId="30" xfId="0" applyNumberFormat="1" applyFont="1" applyBorder="1" applyAlignment="1">
      <alignment horizontal="left"/>
    </xf>
    <xf numFmtId="0" fontId="3" fillId="0" borderId="7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27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5"/>
  <sheetViews>
    <sheetView view="pageLayout" zoomScaleSheetLayoutView="100" workbookViewId="0" topLeftCell="A25">
      <selection activeCell="AZ13" sqref="AZ13"/>
    </sheetView>
  </sheetViews>
  <sheetFormatPr defaultColWidth="0.875" defaultRowHeight="12" customHeight="1"/>
  <cols>
    <col min="1" max="16384" width="0.875" style="40" customWidth="1"/>
  </cols>
  <sheetData>
    <row r="1" spans="1:133" s="76" customFormat="1" ht="11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EC1" s="76" t="s">
        <v>0</v>
      </c>
    </row>
    <row r="2" s="76" customFormat="1" ht="11.25" customHeight="1">
      <c r="EC2" s="76" t="s">
        <v>171</v>
      </c>
    </row>
    <row r="3" spans="1:133" s="76" customFormat="1" ht="13.5" customHeight="1">
      <c r="A3" s="98" t="s">
        <v>283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EC3" s="76" t="s">
        <v>172</v>
      </c>
    </row>
    <row r="4" spans="1:133" s="76" customFormat="1" ht="13.5" customHeight="1">
      <c r="A4" s="98" t="s">
        <v>284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EC4" s="76" t="s">
        <v>1</v>
      </c>
    </row>
    <row r="5" s="77" customFormat="1" ht="10.5" customHeight="1">
      <c r="EC5" s="78" t="s">
        <v>208</v>
      </c>
    </row>
    <row r="6" s="77" customFormat="1" ht="10.5" customHeight="1">
      <c r="EC6" s="78" t="s">
        <v>209</v>
      </c>
    </row>
    <row r="7" spans="1:163" s="76" customFormat="1" ht="13.5" customHeight="1">
      <c r="A7" s="98" t="s">
        <v>257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</row>
    <row r="8" spans="1:163" s="76" customFormat="1" ht="13.5" customHeight="1">
      <c r="A8" s="98" t="s">
        <v>258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</row>
    <row r="9" s="76" customFormat="1" ht="6" customHeight="1"/>
    <row r="10" spans="1:163" s="79" customFormat="1" ht="15">
      <c r="A10" s="137" t="s">
        <v>22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</row>
    <row r="11" spans="1:163" s="79" customFormat="1" ht="15">
      <c r="A11" s="137" t="s">
        <v>23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</row>
    <row r="12" spans="1:163" s="79" customFormat="1" ht="15">
      <c r="A12" s="137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</row>
    <row r="13" s="64" customFormat="1" ht="14.25" customHeight="1">
      <c r="FG13" s="65" t="s">
        <v>25</v>
      </c>
    </row>
    <row r="14" spans="1:163" s="80" customFormat="1" ht="14.25" customHeight="1">
      <c r="A14" s="194" t="s">
        <v>6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6"/>
      <c r="S14" s="194" t="s">
        <v>173</v>
      </c>
      <c r="T14" s="195"/>
      <c r="U14" s="195"/>
      <c r="V14" s="195"/>
      <c r="W14" s="195"/>
      <c r="X14" s="195"/>
      <c r="Y14" s="195"/>
      <c r="Z14" s="195"/>
      <c r="AA14" s="195"/>
      <c r="AB14" s="195"/>
      <c r="AC14" s="196"/>
      <c r="AD14" s="194" t="s">
        <v>9</v>
      </c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6"/>
      <c r="AQ14" s="194" t="s">
        <v>14</v>
      </c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6"/>
      <c r="BM14" s="269" t="s">
        <v>21</v>
      </c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0"/>
      <c r="DM14" s="270"/>
      <c r="DN14" s="270"/>
      <c r="DO14" s="270"/>
      <c r="DP14" s="270"/>
      <c r="DQ14" s="270"/>
      <c r="DR14" s="270"/>
      <c r="DS14" s="270"/>
      <c r="DT14" s="270"/>
      <c r="DU14" s="270"/>
      <c r="DV14" s="270"/>
      <c r="DW14" s="270"/>
      <c r="DX14" s="270"/>
      <c r="DY14" s="270"/>
      <c r="DZ14" s="270"/>
      <c r="EA14" s="270"/>
      <c r="EB14" s="270"/>
      <c r="EC14" s="270"/>
      <c r="ED14" s="270"/>
      <c r="EE14" s="270"/>
      <c r="EF14" s="270"/>
      <c r="EG14" s="270"/>
      <c r="EH14" s="270"/>
      <c r="EI14" s="270"/>
      <c r="EJ14" s="270"/>
      <c r="EK14" s="271"/>
      <c r="EL14" s="194" t="s">
        <v>20</v>
      </c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6"/>
    </row>
    <row r="15" spans="1:163" s="80" customFormat="1" ht="14.25" customHeight="1">
      <c r="A15" s="284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  <c r="S15" s="284"/>
      <c r="T15" s="285"/>
      <c r="U15" s="285"/>
      <c r="V15" s="285"/>
      <c r="W15" s="285"/>
      <c r="X15" s="285"/>
      <c r="Y15" s="285"/>
      <c r="Z15" s="285"/>
      <c r="AA15" s="285"/>
      <c r="AB15" s="285"/>
      <c r="AC15" s="286"/>
      <c r="AD15" s="284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6"/>
      <c r="AQ15" s="281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3"/>
      <c r="BM15" s="273" t="s">
        <v>16</v>
      </c>
      <c r="BN15" s="273"/>
      <c r="BO15" s="273"/>
      <c r="BP15" s="273"/>
      <c r="BQ15" s="273"/>
      <c r="BR15" s="273"/>
      <c r="BS15" s="273"/>
      <c r="BT15" s="273"/>
      <c r="BU15" s="273"/>
      <c r="BV15" s="273"/>
      <c r="BW15" s="274"/>
      <c r="BX15" s="278" t="s">
        <v>15</v>
      </c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80"/>
      <c r="CT15" s="272" t="s">
        <v>17</v>
      </c>
      <c r="CU15" s="273"/>
      <c r="CV15" s="273"/>
      <c r="CW15" s="273"/>
      <c r="CX15" s="273"/>
      <c r="CY15" s="273"/>
      <c r="CZ15" s="273"/>
      <c r="DA15" s="273"/>
      <c r="DB15" s="273"/>
      <c r="DC15" s="273"/>
      <c r="DD15" s="274"/>
      <c r="DE15" s="273" t="s">
        <v>18</v>
      </c>
      <c r="DF15" s="273"/>
      <c r="DG15" s="273"/>
      <c r="DH15" s="273"/>
      <c r="DI15" s="273"/>
      <c r="DJ15" s="273"/>
      <c r="DK15" s="273"/>
      <c r="DL15" s="273"/>
      <c r="DM15" s="273"/>
      <c r="DN15" s="273"/>
      <c r="DO15" s="274"/>
      <c r="DP15" s="278" t="s">
        <v>19</v>
      </c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79"/>
      <c r="EL15" s="281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3"/>
    </row>
    <row r="16" spans="1:163" s="80" customFormat="1" ht="45" customHeight="1" thickBo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3"/>
      <c r="S16" s="281"/>
      <c r="T16" s="282"/>
      <c r="U16" s="282"/>
      <c r="V16" s="282"/>
      <c r="W16" s="282"/>
      <c r="X16" s="282"/>
      <c r="Y16" s="282"/>
      <c r="Z16" s="282"/>
      <c r="AA16" s="282"/>
      <c r="AB16" s="282"/>
      <c r="AC16" s="283"/>
      <c r="AD16" s="284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6"/>
      <c r="AQ16" s="344" t="s">
        <v>184</v>
      </c>
      <c r="AR16" s="345"/>
      <c r="AS16" s="345"/>
      <c r="AT16" s="345"/>
      <c r="AU16" s="345"/>
      <c r="AV16" s="345"/>
      <c r="AW16" s="345"/>
      <c r="AX16" s="345"/>
      <c r="AY16" s="345"/>
      <c r="AZ16" s="345"/>
      <c r="BA16" s="346"/>
      <c r="BB16" s="334" t="s">
        <v>207</v>
      </c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275"/>
      <c r="BN16" s="276"/>
      <c r="BO16" s="276"/>
      <c r="BP16" s="276"/>
      <c r="BQ16" s="276"/>
      <c r="BR16" s="276"/>
      <c r="BS16" s="276"/>
      <c r="BT16" s="276"/>
      <c r="BU16" s="276"/>
      <c r="BV16" s="276"/>
      <c r="BW16" s="277"/>
      <c r="BX16" s="334" t="s">
        <v>184</v>
      </c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44" t="s">
        <v>207</v>
      </c>
      <c r="CJ16" s="345"/>
      <c r="CK16" s="345"/>
      <c r="CL16" s="345"/>
      <c r="CM16" s="345"/>
      <c r="CN16" s="345"/>
      <c r="CO16" s="345"/>
      <c r="CP16" s="345"/>
      <c r="CQ16" s="345"/>
      <c r="CR16" s="345"/>
      <c r="CS16" s="346"/>
      <c r="CT16" s="275"/>
      <c r="CU16" s="276"/>
      <c r="CV16" s="276"/>
      <c r="CW16" s="276"/>
      <c r="CX16" s="276"/>
      <c r="CY16" s="276"/>
      <c r="CZ16" s="276"/>
      <c r="DA16" s="276"/>
      <c r="DB16" s="276"/>
      <c r="DC16" s="276"/>
      <c r="DD16" s="277"/>
      <c r="DE16" s="275"/>
      <c r="DF16" s="276"/>
      <c r="DG16" s="276"/>
      <c r="DH16" s="276"/>
      <c r="DI16" s="276"/>
      <c r="DJ16" s="276"/>
      <c r="DK16" s="276"/>
      <c r="DL16" s="276"/>
      <c r="DM16" s="276"/>
      <c r="DN16" s="276"/>
      <c r="DO16" s="277"/>
      <c r="DP16" s="334" t="s">
        <v>184</v>
      </c>
      <c r="DQ16" s="335"/>
      <c r="DR16" s="335"/>
      <c r="DS16" s="335"/>
      <c r="DT16" s="335"/>
      <c r="DU16" s="335"/>
      <c r="DV16" s="335"/>
      <c r="DW16" s="335"/>
      <c r="DX16" s="335"/>
      <c r="DY16" s="335"/>
      <c r="DZ16" s="336"/>
      <c r="EA16" s="334" t="s">
        <v>161</v>
      </c>
      <c r="EB16" s="335"/>
      <c r="EC16" s="335"/>
      <c r="ED16" s="335"/>
      <c r="EE16" s="335"/>
      <c r="EF16" s="335"/>
      <c r="EG16" s="335"/>
      <c r="EH16" s="335"/>
      <c r="EI16" s="335"/>
      <c r="EJ16" s="335"/>
      <c r="EK16" s="336"/>
      <c r="EL16" s="334" t="s">
        <v>184</v>
      </c>
      <c r="EM16" s="335"/>
      <c r="EN16" s="335"/>
      <c r="EO16" s="335"/>
      <c r="EP16" s="335"/>
      <c r="EQ16" s="335"/>
      <c r="ER16" s="335"/>
      <c r="ES16" s="335"/>
      <c r="ET16" s="335"/>
      <c r="EU16" s="335"/>
      <c r="EV16" s="335"/>
      <c r="EW16" s="334" t="s">
        <v>207</v>
      </c>
      <c r="EX16" s="335"/>
      <c r="EY16" s="335"/>
      <c r="EZ16" s="335"/>
      <c r="FA16" s="335"/>
      <c r="FB16" s="335"/>
      <c r="FC16" s="335"/>
      <c r="FD16" s="335"/>
      <c r="FE16" s="335"/>
      <c r="FF16" s="335"/>
      <c r="FG16" s="336"/>
    </row>
    <row r="17" spans="1:163" ht="13.5" customHeight="1">
      <c r="A17" s="81"/>
      <c r="B17" s="351" t="s">
        <v>2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2"/>
      <c r="S17" s="383">
        <v>5100</v>
      </c>
      <c r="T17" s="384"/>
      <c r="U17" s="384"/>
      <c r="V17" s="384"/>
      <c r="W17" s="384"/>
      <c r="X17" s="384"/>
      <c r="Y17" s="384"/>
      <c r="Z17" s="384"/>
      <c r="AA17" s="384"/>
      <c r="AB17" s="384"/>
      <c r="AC17" s="385"/>
      <c r="AD17" s="389" t="s">
        <v>7</v>
      </c>
      <c r="AE17" s="390"/>
      <c r="AF17" s="390"/>
      <c r="AG17" s="390"/>
      <c r="AH17" s="390"/>
      <c r="AI17" s="390"/>
      <c r="AJ17" s="359" t="s">
        <v>217</v>
      </c>
      <c r="AK17" s="359"/>
      <c r="AL17" s="359"/>
      <c r="AM17" s="357" t="s">
        <v>8</v>
      </c>
      <c r="AN17" s="357"/>
      <c r="AO17" s="357"/>
      <c r="AP17" s="358"/>
      <c r="AQ17" s="138" t="s">
        <v>227</v>
      </c>
      <c r="AR17" s="139"/>
      <c r="AS17" s="139"/>
      <c r="AT17" s="139"/>
      <c r="AU17" s="139"/>
      <c r="AV17" s="139"/>
      <c r="AW17" s="139"/>
      <c r="AX17" s="139"/>
      <c r="AY17" s="139"/>
      <c r="AZ17" s="139"/>
      <c r="BA17" s="339"/>
      <c r="BB17" s="342" t="s">
        <v>12</v>
      </c>
      <c r="BC17" s="145"/>
      <c r="BD17" s="221" t="s">
        <v>227</v>
      </c>
      <c r="BE17" s="221"/>
      <c r="BF17" s="221"/>
      <c r="BG17" s="221"/>
      <c r="BH17" s="221"/>
      <c r="BI17" s="221"/>
      <c r="BJ17" s="221"/>
      <c r="BK17" s="218" t="s">
        <v>13</v>
      </c>
      <c r="BL17" s="223"/>
      <c r="BM17" s="138" t="s">
        <v>227</v>
      </c>
      <c r="BN17" s="139"/>
      <c r="BO17" s="139"/>
      <c r="BP17" s="139"/>
      <c r="BQ17" s="139"/>
      <c r="BR17" s="139"/>
      <c r="BS17" s="139"/>
      <c r="BT17" s="139"/>
      <c r="BU17" s="139"/>
      <c r="BV17" s="139"/>
      <c r="BW17" s="339"/>
      <c r="BX17" s="342" t="s">
        <v>12</v>
      </c>
      <c r="BY17" s="145"/>
      <c r="BZ17" s="221" t="s">
        <v>227</v>
      </c>
      <c r="CA17" s="221"/>
      <c r="CB17" s="221"/>
      <c r="CC17" s="221"/>
      <c r="CD17" s="221"/>
      <c r="CE17" s="221"/>
      <c r="CF17" s="221"/>
      <c r="CG17" s="218" t="s">
        <v>13</v>
      </c>
      <c r="CH17" s="223"/>
      <c r="CI17" s="138" t="s">
        <v>227</v>
      </c>
      <c r="CJ17" s="139"/>
      <c r="CK17" s="139"/>
      <c r="CL17" s="139"/>
      <c r="CM17" s="139"/>
      <c r="CN17" s="139"/>
      <c r="CO17" s="139"/>
      <c r="CP17" s="139"/>
      <c r="CQ17" s="139"/>
      <c r="CR17" s="139"/>
      <c r="CS17" s="339"/>
      <c r="CT17" s="342" t="s">
        <v>12</v>
      </c>
      <c r="CU17" s="145"/>
      <c r="CV17" s="221" t="s">
        <v>227</v>
      </c>
      <c r="CW17" s="221"/>
      <c r="CX17" s="221"/>
      <c r="CY17" s="221"/>
      <c r="CZ17" s="221"/>
      <c r="DA17" s="221"/>
      <c r="DB17" s="221"/>
      <c r="DC17" s="218" t="s">
        <v>13</v>
      </c>
      <c r="DD17" s="223"/>
      <c r="DE17" s="138" t="s">
        <v>227</v>
      </c>
      <c r="DF17" s="139"/>
      <c r="DG17" s="139"/>
      <c r="DH17" s="139"/>
      <c r="DI17" s="139"/>
      <c r="DJ17" s="139"/>
      <c r="DK17" s="139"/>
      <c r="DL17" s="139"/>
      <c r="DM17" s="139"/>
      <c r="DN17" s="139"/>
      <c r="DO17" s="339"/>
      <c r="DP17" s="138" t="s">
        <v>227</v>
      </c>
      <c r="DQ17" s="139"/>
      <c r="DR17" s="139"/>
      <c r="DS17" s="139"/>
      <c r="DT17" s="139"/>
      <c r="DU17" s="139"/>
      <c r="DV17" s="139"/>
      <c r="DW17" s="139"/>
      <c r="DX17" s="139"/>
      <c r="DY17" s="139"/>
      <c r="DZ17" s="339"/>
      <c r="EA17" s="138" t="s">
        <v>227</v>
      </c>
      <c r="EB17" s="139"/>
      <c r="EC17" s="139"/>
      <c r="ED17" s="139"/>
      <c r="EE17" s="139"/>
      <c r="EF17" s="139"/>
      <c r="EG17" s="139"/>
      <c r="EH17" s="139"/>
      <c r="EI17" s="139"/>
      <c r="EJ17" s="139"/>
      <c r="EK17" s="339"/>
      <c r="EL17" s="138" t="s">
        <v>227</v>
      </c>
      <c r="EM17" s="139"/>
      <c r="EN17" s="139"/>
      <c r="EO17" s="139"/>
      <c r="EP17" s="139"/>
      <c r="EQ17" s="139"/>
      <c r="ER17" s="139"/>
      <c r="ES17" s="139"/>
      <c r="ET17" s="139"/>
      <c r="EU17" s="139"/>
      <c r="EV17" s="339"/>
      <c r="EW17" s="342" t="s">
        <v>12</v>
      </c>
      <c r="EX17" s="145"/>
      <c r="EY17" s="221" t="s">
        <v>227</v>
      </c>
      <c r="EZ17" s="221"/>
      <c r="FA17" s="221"/>
      <c r="FB17" s="221"/>
      <c r="FC17" s="221"/>
      <c r="FD17" s="221"/>
      <c r="FE17" s="221"/>
      <c r="FF17" s="218" t="s">
        <v>13</v>
      </c>
      <c r="FG17" s="223"/>
    </row>
    <row r="18" spans="1:163" ht="3" customHeight="1">
      <c r="A18" s="39"/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4"/>
      <c r="S18" s="386"/>
      <c r="T18" s="387"/>
      <c r="U18" s="387"/>
      <c r="V18" s="387"/>
      <c r="W18" s="387"/>
      <c r="X18" s="387"/>
      <c r="Y18" s="387"/>
      <c r="Z18" s="387"/>
      <c r="AA18" s="387"/>
      <c r="AB18" s="387"/>
      <c r="AC18" s="388"/>
      <c r="AD18" s="82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4"/>
      <c r="AQ18" s="141"/>
      <c r="AR18" s="142"/>
      <c r="AS18" s="142"/>
      <c r="AT18" s="142"/>
      <c r="AU18" s="142"/>
      <c r="AV18" s="142"/>
      <c r="AW18" s="142"/>
      <c r="AX18" s="142"/>
      <c r="AY18" s="142"/>
      <c r="AZ18" s="142"/>
      <c r="BA18" s="340"/>
      <c r="BB18" s="343"/>
      <c r="BC18" s="147"/>
      <c r="BD18" s="222"/>
      <c r="BE18" s="222"/>
      <c r="BF18" s="222"/>
      <c r="BG18" s="222"/>
      <c r="BH18" s="222"/>
      <c r="BI18" s="222"/>
      <c r="BJ18" s="222"/>
      <c r="BK18" s="219"/>
      <c r="BL18" s="224"/>
      <c r="BM18" s="141"/>
      <c r="BN18" s="142"/>
      <c r="BO18" s="142"/>
      <c r="BP18" s="142"/>
      <c r="BQ18" s="142"/>
      <c r="BR18" s="142"/>
      <c r="BS18" s="142"/>
      <c r="BT18" s="142"/>
      <c r="BU18" s="142"/>
      <c r="BV18" s="142"/>
      <c r="BW18" s="340"/>
      <c r="BX18" s="343"/>
      <c r="BY18" s="147"/>
      <c r="BZ18" s="222"/>
      <c r="CA18" s="222"/>
      <c r="CB18" s="222"/>
      <c r="CC18" s="222"/>
      <c r="CD18" s="222"/>
      <c r="CE18" s="222"/>
      <c r="CF18" s="222"/>
      <c r="CG18" s="219"/>
      <c r="CH18" s="224"/>
      <c r="CI18" s="141"/>
      <c r="CJ18" s="142"/>
      <c r="CK18" s="142"/>
      <c r="CL18" s="142"/>
      <c r="CM18" s="142"/>
      <c r="CN18" s="142"/>
      <c r="CO18" s="142"/>
      <c r="CP18" s="142"/>
      <c r="CQ18" s="142"/>
      <c r="CR18" s="142"/>
      <c r="CS18" s="340"/>
      <c r="CT18" s="343"/>
      <c r="CU18" s="147"/>
      <c r="CV18" s="222"/>
      <c r="CW18" s="222"/>
      <c r="CX18" s="222"/>
      <c r="CY18" s="222"/>
      <c r="CZ18" s="222"/>
      <c r="DA18" s="222"/>
      <c r="DB18" s="222"/>
      <c r="DC18" s="219"/>
      <c r="DD18" s="224"/>
      <c r="DE18" s="141"/>
      <c r="DF18" s="142"/>
      <c r="DG18" s="142"/>
      <c r="DH18" s="142"/>
      <c r="DI18" s="142"/>
      <c r="DJ18" s="142"/>
      <c r="DK18" s="142"/>
      <c r="DL18" s="142"/>
      <c r="DM18" s="142"/>
      <c r="DN18" s="142"/>
      <c r="DO18" s="340"/>
      <c r="DP18" s="141"/>
      <c r="DQ18" s="142"/>
      <c r="DR18" s="142"/>
      <c r="DS18" s="142"/>
      <c r="DT18" s="142"/>
      <c r="DU18" s="142"/>
      <c r="DV18" s="142"/>
      <c r="DW18" s="142"/>
      <c r="DX18" s="142"/>
      <c r="DY18" s="142"/>
      <c r="DZ18" s="340"/>
      <c r="EA18" s="141"/>
      <c r="EB18" s="142"/>
      <c r="EC18" s="142"/>
      <c r="ED18" s="142"/>
      <c r="EE18" s="142"/>
      <c r="EF18" s="142"/>
      <c r="EG18" s="142"/>
      <c r="EH18" s="142"/>
      <c r="EI18" s="142"/>
      <c r="EJ18" s="142"/>
      <c r="EK18" s="340"/>
      <c r="EL18" s="141"/>
      <c r="EM18" s="142"/>
      <c r="EN18" s="142"/>
      <c r="EO18" s="142"/>
      <c r="EP18" s="142"/>
      <c r="EQ18" s="142"/>
      <c r="ER18" s="142"/>
      <c r="ES18" s="142"/>
      <c r="ET18" s="142"/>
      <c r="EU18" s="142"/>
      <c r="EV18" s="340"/>
      <c r="EW18" s="343"/>
      <c r="EX18" s="147"/>
      <c r="EY18" s="222"/>
      <c r="EZ18" s="222"/>
      <c r="FA18" s="222"/>
      <c r="FB18" s="222"/>
      <c r="FC18" s="222"/>
      <c r="FD18" s="222"/>
      <c r="FE18" s="222"/>
      <c r="FF18" s="219"/>
      <c r="FG18" s="224"/>
    </row>
    <row r="19" spans="1:163" ht="13.5" customHeight="1">
      <c r="A19" s="39"/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4"/>
      <c r="S19" s="383">
        <v>5110</v>
      </c>
      <c r="T19" s="384"/>
      <c r="U19" s="384"/>
      <c r="V19" s="384"/>
      <c r="W19" s="384"/>
      <c r="X19" s="384"/>
      <c r="Y19" s="384"/>
      <c r="Z19" s="384"/>
      <c r="AA19" s="384"/>
      <c r="AB19" s="384"/>
      <c r="AC19" s="385"/>
      <c r="AD19" s="347" t="s">
        <v>7</v>
      </c>
      <c r="AE19" s="149"/>
      <c r="AF19" s="149"/>
      <c r="AG19" s="149"/>
      <c r="AH19" s="149"/>
      <c r="AI19" s="149"/>
      <c r="AJ19" s="150" t="s">
        <v>216</v>
      </c>
      <c r="AK19" s="150"/>
      <c r="AL19" s="150"/>
      <c r="AM19" s="176" t="s">
        <v>10</v>
      </c>
      <c r="AN19" s="176"/>
      <c r="AO19" s="176"/>
      <c r="AP19" s="177"/>
      <c r="AQ19" s="238" t="s">
        <v>227</v>
      </c>
      <c r="AR19" s="213"/>
      <c r="AS19" s="213"/>
      <c r="AT19" s="213"/>
      <c r="AU19" s="213"/>
      <c r="AV19" s="213"/>
      <c r="AW19" s="213"/>
      <c r="AX19" s="213"/>
      <c r="AY19" s="213"/>
      <c r="AZ19" s="213"/>
      <c r="BA19" s="341"/>
      <c r="BB19" s="337" t="s">
        <v>12</v>
      </c>
      <c r="BC19" s="206"/>
      <c r="BD19" s="208" t="s">
        <v>227</v>
      </c>
      <c r="BE19" s="208"/>
      <c r="BF19" s="208"/>
      <c r="BG19" s="208"/>
      <c r="BH19" s="208"/>
      <c r="BI19" s="208"/>
      <c r="BJ19" s="208"/>
      <c r="BK19" s="210" t="s">
        <v>13</v>
      </c>
      <c r="BL19" s="216"/>
      <c r="BM19" s="238" t="s">
        <v>227</v>
      </c>
      <c r="BN19" s="213"/>
      <c r="BO19" s="213"/>
      <c r="BP19" s="213"/>
      <c r="BQ19" s="213"/>
      <c r="BR19" s="213"/>
      <c r="BS19" s="213"/>
      <c r="BT19" s="213"/>
      <c r="BU19" s="213"/>
      <c r="BV19" s="213"/>
      <c r="BW19" s="341"/>
      <c r="BX19" s="337" t="s">
        <v>12</v>
      </c>
      <c r="BY19" s="206"/>
      <c r="BZ19" s="208" t="s">
        <v>227</v>
      </c>
      <c r="CA19" s="208"/>
      <c r="CB19" s="208"/>
      <c r="CC19" s="208"/>
      <c r="CD19" s="208"/>
      <c r="CE19" s="208"/>
      <c r="CF19" s="208"/>
      <c r="CG19" s="210" t="s">
        <v>13</v>
      </c>
      <c r="CH19" s="216"/>
      <c r="CI19" s="238" t="s">
        <v>227</v>
      </c>
      <c r="CJ19" s="213"/>
      <c r="CK19" s="213"/>
      <c r="CL19" s="213"/>
      <c r="CM19" s="213"/>
      <c r="CN19" s="213"/>
      <c r="CO19" s="213"/>
      <c r="CP19" s="213"/>
      <c r="CQ19" s="213"/>
      <c r="CR19" s="213"/>
      <c r="CS19" s="341"/>
      <c r="CT19" s="337" t="s">
        <v>12</v>
      </c>
      <c r="CU19" s="206"/>
      <c r="CV19" s="208" t="s">
        <v>227</v>
      </c>
      <c r="CW19" s="208"/>
      <c r="CX19" s="208"/>
      <c r="CY19" s="208"/>
      <c r="CZ19" s="208"/>
      <c r="DA19" s="208"/>
      <c r="DB19" s="208"/>
      <c r="DC19" s="210" t="s">
        <v>13</v>
      </c>
      <c r="DD19" s="216"/>
      <c r="DE19" s="238" t="s">
        <v>227</v>
      </c>
      <c r="DF19" s="213"/>
      <c r="DG19" s="213"/>
      <c r="DH19" s="213"/>
      <c r="DI19" s="213"/>
      <c r="DJ19" s="213"/>
      <c r="DK19" s="213"/>
      <c r="DL19" s="213"/>
      <c r="DM19" s="213"/>
      <c r="DN19" s="213"/>
      <c r="DO19" s="341"/>
      <c r="DP19" s="238" t="s">
        <v>227</v>
      </c>
      <c r="DQ19" s="213"/>
      <c r="DR19" s="213"/>
      <c r="DS19" s="213"/>
      <c r="DT19" s="213"/>
      <c r="DU19" s="213"/>
      <c r="DV19" s="213"/>
      <c r="DW19" s="213"/>
      <c r="DX19" s="213"/>
      <c r="DY19" s="213"/>
      <c r="DZ19" s="341"/>
      <c r="EA19" s="238" t="s">
        <v>227</v>
      </c>
      <c r="EB19" s="213"/>
      <c r="EC19" s="213"/>
      <c r="ED19" s="213"/>
      <c r="EE19" s="213"/>
      <c r="EF19" s="213"/>
      <c r="EG19" s="213"/>
      <c r="EH19" s="213"/>
      <c r="EI19" s="213"/>
      <c r="EJ19" s="213"/>
      <c r="EK19" s="341"/>
      <c r="EL19" s="238" t="s">
        <v>227</v>
      </c>
      <c r="EM19" s="213"/>
      <c r="EN19" s="213"/>
      <c r="EO19" s="213"/>
      <c r="EP19" s="213"/>
      <c r="EQ19" s="213"/>
      <c r="ER19" s="213"/>
      <c r="ES19" s="213"/>
      <c r="ET19" s="213"/>
      <c r="EU19" s="213"/>
      <c r="EV19" s="341"/>
      <c r="EW19" s="337" t="s">
        <v>12</v>
      </c>
      <c r="EX19" s="206"/>
      <c r="EY19" s="208" t="s">
        <v>227</v>
      </c>
      <c r="EZ19" s="208"/>
      <c r="FA19" s="208"/>
      <c r="FB19" s="208"/>
      <c r="FC19" s="208"/>
      <c r="FD19" s="208"/>
      <c r="FE19" s="208"/>
      <c r="FF19" s="210" t="s">
        <v>13</v>
      </c>
      <c r="FG19" s="216"/>
    </row>
    <row r="20" spans="1:163" ht="3" customHeight="1">
      <c r="A20" s="87"/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6"/>
      <c r="S20" s="386"/>
      <c r="T20" s="387"/>
      <c r="U20" s="387"/>
      <c r="V20" s="387"/>
      <c r="W20" s="387"/>
      <c r="X20" s="387"/>
      <c r="Y20" s="387"/>
      <c r="Z20" s="387"/>
      <c r="AA20" s="387"/>
      <c r="AB20" s="387"/>
      <c r="AC20" s="388"/>
      <c r="AD20" s="82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4"/>
      <c r="AQ20" s="141"/>
      <c r="AR20" s="142"/>
      <c r="AS20" s="142"/>
      <c r="AT20" s="142"/>
      <c r="AU20" s="142"/>
      <c r="AV20" s="142"/>
      <c r="AW20" s="142"/>
      <c r="AX20" s="142"/>
      <c r="AY20" s="142"/>
      <c r="AZ20" s="142"/>
      <c r="BA20" s="340"/>
      <c r="BB20" s="338"/>
      <c r="BC20" s="207"/>
      <c r="BD20" s="209"/>
      <c r="BE20" s="209"/>
      <c r="BF20" s="209"/>
      <c r="BG20" s="209"/>
      <c r="BH20" s="209"/>
      <c r="BI20" s="209"/>
      <c r="BJ20" s="209"/>
      <c r="BK20" s="211"/>
      <c r="BL20" s="217"/>
      <c r="BM20" s="141"/>
      <c r="BN20" s="142"/>
      <c r="BO20" s="142"/>
      <c r="BP20" s="142"/>
      <c r="BQ20" s="142"/>
      <c r="BR20" s="142"/>
      <c r="BS20" s="142"/>
      <c r="BT20" s="142"/>
      <c r="BU20" s="142"/>
      <c r="BV20" s="142"/>
      <c r="BW20" s="340"/>
      <c r="BX20" s="338"/>
      <c r="BY20" s="207"/>
      <c r="BZ20" s="209"/>
      <c r="CA20" s="209"/>
      <c r="CB20" s="209"/>
      <c r="CC20" s="209"/>
      <c r="CD20" s="209"/>
      <c r="CE20" s="209"/>
      <c r="CF20" s="209"/>
      <c r="CG20" s="211"/>
      <c r="CH20" s="217"/>
      <c r="CI20" s="141"/>
      <c r="CJ20" s="142"/>
      <c r="CK20" s="142"/>
      <c r="CL20" s="142"/>
      <c r="CM20" s="142"/>
      <c r="CN20" s="142"/>
      <c r="CO20" s="142"/>
      <c r="CP20" s="142"/>
      <c r="CQ20" s="142"/>
      <c r="CR20" s="142"/>
      <c r="CS20" s="340"/>
      <c r="CT20" s="338"/>
      <c r="CU20" s="207"/>
      <c r="CV20" s="209"/>
      <c r="CW20" s="209"/>
      <c r="CX20" s="209"/>
      <c r="CY20" s="209"/>
      <c r="CZ20" s="209"/>
      <c r="DA20" s="209"/>
      <c r="DB20" s="209"/>
      <c r="DC20" s="211"/>
      <c r="DD20" s="217"/>
      <c r="DE20" s="141"/>
      <c r="DF20" s="142"/>
      <c r="DG20" s="142"/>
      <c r="DH20" s="142"/>
      <c r="DI20" s="142"/>
      <c r="DJ20" s="142"/>
      <c r="DK20" s="142"/>
      <c r="DL20" s="142"/>
      <c r="DM20" s="142"/>
      <c r="DN20" s="142"/>
      <c r="DO20" s="340"/>
      <c r="DP20" s="141"/>
      <c r="DQ20" s="142"/>
      <c r="DR20" s="142"/>
      <c r="DS20" s="142"/>
      <c r="DT20" s="142"/>
      <c r="DU20" s="142"/>
      <c r="DV20" s="142"/>
      <c r="DW20" s="142"/>
      <c r="DX20" s="142"/>
      <c r="DY20" s="142"/>
      <c r="DZ20" s="340"/>
      <c r="EA20" s="141"/>
      <c r="EB20" s="142"/>
      <c r="EC20" s="142"/>
      <c r="ED20" s="142"/>
      <c r="EE20" s="142"/>
      <c r="EF20" s="142"/>
      <c r="EG20" s="142"/>
      <c r="EH20" s="142"/>
      <c r="EI20" s="142"/>
      <c r="EJ20" s="142"/>
      <c r="EK20" s="340"/>
      <c r="EL20" s="141"/>
      <c r="EM20" s="142"/>
      <c r="EN20" s="142"/>
      <c r="EO20" s="142"/>
      <c r="EP20" s="142"/>
      <c r="EQ20" s="142"/>
      <c r="ER20" s="142"/>
      <c r="ES20" s="142"/>
      <c r="ET20" s="142"/>
      <c r="EU20" s="142"/>
      <c r="EV20" s="340"/>
      <c r="EW20" s="338"/>
      <c r="EX20" s="207"/>
      <c r="EY20" s="209"/>
      <c r="EZ20" s="209"/>
      <c r="FA20" s="209"/>
      <c r="FB20" s="209"/>
      <c r="FC20" s="209"/>
      <c r="FD20" s="209"/>
      <c r="FE20" s="209"/>
      <c r="FF20" s="211"/>
      <c r="FG20" s="217"/>
    </row>
    <row r="21" spans="1:163" ht="13.5" customHeight="1">
      <c r="A21" s="81"/>
      <c r="B21" s="131" t="s">
        <v>3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239"/>
      <c r="T21" s="240"/>
      <c r="U21" s="240"/>
      <c r="V21" s="240"/>
      <c r="W21" s="240"/>
      <c r="X21" s="240"/>
      <c r="Y21" s="240"/>
      <c r="Z21" s="240"/>
      <c r="AA21" s="240"/>
      <c r="AB21" s="240"/>
      <c r="AC21" s="348"/>
      <c r="AD21" s="347" t="s">
        <v>7</v>
      </c>
      <c r="AE21" s="149"/>
      <c r="AF21" s="149"/>
      <c r="AG21" s="149"/>
      <c r="AH21" s="149"/>
      <c r="AI21" s="149"/>
      <c r="AJ21" s="150" t="s">
        <v>217</v>
      </c>
      <c r="AK21" s="150"/>
      <c r="AL21" s="150"/>
      <c r="AM21" s="176" t="s">
        <v>8</v>
      </c>
      <c r="AN21" s="176"/>
      <c r="AO21" s="176"/>
      <c r="AP21" s="177"/>
      <c r="AQ21" s="238" t="s">
        <v>227</v>
      </c>
      <c r="AR21" s="213"/>
      <c r="AS21" s="213"/>
      <c r="AT21" s="213"/>
      <c r="AU21" s="213"/>
      <c r="AV21" s="213"/>
      <c r="AW21" s="213"/>
      <c r="AX21" s="213"/>
      <c r="AY21" s="213"/>
      <c r="AZ21" s="213"/>
      <c r="BA21" s="341"/>
      <c r="BB21" s="337" t="s">
        <v>12</v>
      </c>
      <c r="BC21" s="206"/>
      <c r="BD21" s="208" t="s">
        <v>227</v>
      </c>
      <c r="BE21" s="208"/>
      <c r="BF21" s="208"/>
      <c r="BG21" s="208"/>
      <c r="BH21" s="208"/>
      <c r="BI21" s="208"/>
      <c r="BJ21" s="208"/>
      <c r="BK21" s="210" t="s">
        <v>13</v>
      </c>
      <c r="BL21" s="216"/>
      <c r="BM21" s="238" t="s">
        <v>227</v>
      </c>
      <c r="BN21" s="213"/>
      <c r="BO21" s="213"/>
      <c r="BP21" s="213"/>
      <c r="BQ21" s="213"/>
      <c r="BR21" s="213"/>
      <c r="BS21" s="213"/>
      <c r="BT21" s="213"/>
      <c r="BU21" s="213"/>
      <c r="BV21" s="213"/>
      <c r="BW21" s="341"/>
      <c r="BX21" s="337" t="s">
        <v>12</v>
      </c>
      <c r="BY21" s="206"/>
      <c r="BZ21" s="208" t="s">
        <v>227</v>
      </c>
      <c r="CA21" s="208"/>
      <c r="CB21" s="208"/>
      <c r="CC21" s="208"/>
      <c r="CD21" s="208"/>
      <c r="CE21" s="208"/>
      <c r="CF21" s="208"/>
      <c r="CG21" s="210" t="s">
        <v>13</v>
      </c>
      <c r="CH21" s="216"/>
      <c r="CI21" s="238" t="s">
        <v>227</v>
      </c>
      <c r="CJ21" s="213"/>
      <c r="CK21" s="213"/>
      <c r="CL21" s="213"/>
      <c r="CM21" s="213"/>
      <c r="CN21" s="213"/>
      <c r="CO21" s="213"/>
      <c r="CP21" s="213"/>
      <c r="CQ21" s="213"/>
      <c r="CR21" s="213"/>
      <c r="CS21" s="341"/>
      <c r="CT21" s="337" t="s">
        <v>12</v>
      </c>
      <c r="CU21" s="206"/>
      <c r="CV21" s="208" t="s">
        <v>227</v>
      </c>
      <c r="CW21" s="208"/>
      <c r="CX21" s="208"/>
      <c r="CY21" s="208"/>
      <c r="CZ21" s="208"/>
      <c r="DA21" s="208"/>
      <c r="DB21" s="208"/>
      <c r="DC21" s="210" t="s">
        <v>13</v>
      </c>
      <c r="DD21" s="216"/>
      <c r="DE21" s="238" t="s">
        <v>227</v>
      </c>
      <c r="DF21" s="213"/>
      <c r="DG21" s="213"/>
      <c r="DH21" s="213"/>
      <c r="DI21" s="213"/>
      <c r="DJ21" s="213"/>
      <c r="DK21" s="213"/>
      <c r="DL21" s="213"/>
      <c r="DM21" s="213"/>
      <c r="DN21" s="213"/>
      <c r="DO21" s="341"/>
      <c r="DP21" s="238" t="s">
        <v>227</v>
      </c>
      <c r="DQ21" s="213"/>
      <c r="DR21" s="213"/>
      <c r="DS21" s="213"/>
      <c r="DT21" s="213"/>
      <c r="DU21" s="213"/>
      <c r="DV21" s="213"/>
      <c r="DW21" s="213"/>
      <c r="DX21" s="213"/>
      <c r="DY21" s="213"/>
      <c r="DZ21" s="341"/>
      <c r="EA21" s="238" t="s">
        <v>227</v>
      </c>
      <c r="EB21" s="213"/>
      <c r="EC21" s="213"/>
      <c r="ED21" s="213"/>
      <c r="EE21" s="213"/>
      <c r="EF21" s="213"/>
      <c r="EG21" s="213"/>
      <c r="EH21" s="213"/>
      <c r="EI21" s="213"/>
      <c r="EJ21" s="213"/>
      <c r="EK21" s="341"/>
      <c r="EL21" s="238" t="s">
        <v>227</v>
      </c>
      <c r="EM21" s="213"/>
      <c r="EN21" s="213"/>
      <c r="EO21" s="213"/>
      <c r="EP21" s="213"/>
      <c r="EQ21" s="213"/>
      <c r="ER21" s="213"/>
      <c r="ES21" s="213"/>
      <c r="ET21" s="213"/>
      <c r="EU21" s="213"/>
      <c r="EV21" s="341"/>
      <c r="EW21" s="337" t="s">
        <v>12</v>
      </c>
      <c r="EX21" s="206"/>
      <c r="EY21" s="208" t="s">
        <v>227</v>
      </c>
      <c r="EZ21" s="208"/>
      <c r="FA21" s="208"/>
      <c r="FB21" s="208"/>
      <c r="FC21" s="208"/>
      <c r="FD21" s="208"/>
      <c r="FE21" s="208"/>
      <c r="FF21" s="210" t="s">
        <v>13</v>
      </c>
      <c r="FG21" s="216"/>
    </row>
    <row r="22" spans="1:163" ht="3" customHeight="1">
      <c r="A22" s="39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242"/>
      <c r="T22" s="243"/>
      <c r="U22" s="243"/>
      <c r="V22" s="243"/>
      <c r="W22" s="243"/>
      <c r="X22" s="243"/>
      <c r="Y22" s="243"/>
      <c r="Z22" s="243"/>
      <c r="AA22" s="243"/>
      <c r="AB22" s="243"/>
      <c r="AC22" s="349"/>
      <c r="AD22" s="82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4"/>
      <c r="AQ22" s="141"/>
      <c r="AR22" s="142"/>
      <c r="AS22" s="142"/>
      <c r="AT22" s="142"/>
      <c r="AU22" s="142"/>
      <c r="AV22" s="142"/>
      <c r="AW22" s="142"/>
      <c r="AX22" s="142"/>
      <c r="AY22" s="142"/>
      <c r="AZ22" s="142"/>
      <c r="BA22" s="340"/>
      <c r="BB22" s="338"/>
      <c r="BC22" s="207"/>
      <c r="BD22" s="209"/>
      <c r="BE22" s="209"/>
      <c r="BF22" s="209"/>
      <c r="BG22" s="209"/>
      <c r="BH22" s="209"/>
      <c r="BI22" s="209"/>
      <c r="BJ22" s="209"/>
      <c r="BK22" s="211"/>
      <c r="BL22" s="217"/>
      <c r="BM22" s="141"/>
      <c r="BN22" s="142"/>
      <c r="BO22" s="142"/>
      <c r="BP22" s="142"/>
      <c r="BQ22" s="142"/>
      <c r="BR22" s="142"/>
      <c r="BS22" s="142"/>
      <c r="BT22" s="142"/>
      <c r="BU22" s="142"/>
      <c r="BV22" s="142"/>
      <c r="BW22" s="340"/>
      <c r="BX22" s="338"/>
      <c r="BY22" s="207"/>
      <c r="BZ22" s="209"/>
      <c r="CA22" s="209"/>
      <c r="CB22" s="209"/>
      <c r="CC22" s="209"/>
      <c r="CD22" s="209"/>
      <c r="CE22" s="209"/>
      <c r="CF22" s="209"/>
      <c r="CG22" s="211"/>
      <c r="CH22" s="217"/>
      <c r="CI22" s="141"/>
      <c r="CJ22" s="142"/>
      <c r="CK22" s="142"/>
      <c r="CL22" s="142"/>
      <c r="CM22" s="142"/>
      <c r="CN22" s="142"/>
      <c r="CO22" s="142"/>
      <c r="CP22" s="142"/>
      <c r="CQ22" s="142"/>
      <c r="CR22" s="142"/>
      <c r="CS22" s="340"/>
      <c r="CT22" s="338"/>
      <c r="CU22" s="207"/>
      <c r="CV22" s="209"/>
      <c r="CW22" s="209"/>
      <c r="CX22" s="209"/>
      <c r="CY22" s="209"/>
      <c r="CZ22" s="209"/>
      <c r="DA22" s="209"/>
      <c r="DB22" s="209"/>
      <c r="DC22" s="211"/>
      <c r="DD22" s="217"/>
      <c r="DE22" s="141"/>
      <c r="DF22" s="142"/>
      <c r="DG22" s="142"/>
      <c r="DH22" s="142"/>
      <c r="DI22" s="142"/>
      <c r="DJ22" s="142"/>
      <c r="DK22" s="142"/>
      <c r="DL22" s="142"/>
      <c r="DM22" s="142"/>
      <c r="DN22" s="142"/>
      <c r="DO22" s="340"/>
      <c r="DP22" s="141"/>
      <c r="DQ22" s="142"/>
      <c r="DR22" s="142"/>
      <c r="DS22" s="142"/>
      <c r="DT22" s="142"/>
      <c r="DU22" s="142"/>
      <c r="DV22" s="142"/>
      <c r="DW22" s="142"/>
      <c r="DX22" s="142"/>
      <c r="DY22" s="142"/>
      <c r="DZ22" s="340"/>
      <c r="EA22" s="141"/>
      <c r="EB22" s="142"/>
      <c r="EC22" s="142"/>
      <c r="ED22" s="142"/>
      <c r="EE22" s="142"/>
      <c r="EF22" s="142"/>
      <c r="EG22" s="142"/>
      <c r="EH22" s="142"/>
      <c r="EI22" s="142"/>
      <c r="EJ22" s="142"/>
      <c r="EK22" s="340"/>
      <c r="EL22" s="141"/>
      <c r="EM22" s="142"/>
      <c r="EN22" s="142"/>
      <c r="EO22" s="142"/>
      <c r="EP22" s="142"/>
      <c r="EQ22" s="142"/>
      <c r="ER22" s="142"/>
      <c r="ES22" s="142"/>
      <c r="ET22" s="142"/>
      <c r="EU22" s="142"/>
      <c r="EV22" s="340"/>
      <c r="EW22" s="338"/>
      <c r="EX22" s="207"/>
      <c r="EY22" s="209"/>
      <c r="EZ22" s="209"/>
      <c r="FA22" s="209"/>
      <c r="FB22" s="209"/>
      <c r="FC22" s="209"/>
      <c r="FD22" s="209"/>
      <c r="FE22" s="209"/>
      <c r="FF22" s="211"/>
      <c r="FG22" s="217"/>
    </row>
    <row r="23" spans="1:163" ht="15.75" customHeight="1">
      <c r="A23" s="39"/>
      <c r="B23" s="127" t="s">
        <v>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239"/>
      <c r="T23" s="240"/>
      <c r="U23" s="240"/>
      <c r="V23" s="240"/>
      <c r="W23" s="240"/>
      <c r="X23" s="240"/>
      <c r="Y23" s="240"/>
      <c r="Z23" s="240"/>
      <c r="AA23" s="240"/>
      <c r="AB23" s="240"/>
      <c r="AC23" s="348"/>
      <c r="AD23" s="347" t="s">
        <v>7</v>
      </c>
      <c r="AE23" s="149"/>
      <c r="AF23" s="149"/>
      <c r="AG23" s="149"/>
      <c r="AH23" s="149"/>
      <c r="AI23" s="149"/>
      <c r="AJ23" s="150" t="s">
        <v>216</v>
      </c>
      <c r="AK23" s="150"/>
      <c r="AL23" s="150"/>
      <c r="AM23" s="176" t="s">
        <v>10</v>
      </c>
      <c r="AN23" s="176"/>
      <c r="AO23" s="176"/>
      <c r="AP23" s="177"/>
      <c r="AQ23" s="238" t="s">
        <v>227</v>
      </c>
      <c r="AR23" s="213"/>
      <c r="AS23" s="213"/>
      <c r="AT23" s="213"/>
      <c r="AU23" s="213"/>
      <c r="AV23" s="213"/>
      <c r="AW23" s="213"/>
      <c r="AX23" s="213"/>
      <c r="AY23" s="213"/>
      <c r="AZ23" s="213"/>
      <c r="BA23" s="341"/>
      <c r="BB23" s="337" t="s">
        <v>12</v>
      </c>
      <c r="BC23" s="206"/>
      <c r="BD23" s="208" t="s">
        <v>227</v>
      </c>
      <c r="BE23" s="208"/>
      <c r="BF23" s="208"/>
      <c r="BG23" s="208"/>
      <c r="BH23" s="208"/>
      <c r="BI23" s="208"/>
      <c r="BJ23" s="208"/>
      <c r="BK23" s="210" t="s">
        <v>13</v>
      </c>
      <c r="BL23" s="216"/>
      <c r="BM23" s="238" t="s">
        <v>227</v>
      </c>
      <c r="BN23" s="213"/>
      <c r="BO23" s="213"/>
      <c r="BP23" s="213"/>
      <c r="BQ23" s="213"/>
      <c r="BR23" s="213"/>
      <c r="BS23" s="213"/>
      <c r="BT23" s="213"/>
      <c r="BU23" s="213"/>
      <c r="BV23" s="213"/>
      <c r="BW23" s="341"/>
      <c r="BX23" s="337" t="s">
        <v>12</v>
      </c>
      <c r="BY23" s="206"/>
      <c r="BZ23" s="208" t="s">
        <v>227</v>
      </c>
      <c r="CA23" s="208"/>
      <c r="CB23" s="208"/>
      <c r="CC23" s="208"/>
      <c r="CD23" s="208"/>
      <c r="CE23" s="208"/>
      <c r="CF23" s="208"/>
      <c r="CG23" s="210" t="s">
        <v>13</v>
      </c>
      <c r="CH23" s="216"/>
      <c r="CI23" s="238" t="s">
        <v>227</v>
      </c>
      <c r="CJ23" s="213"/>
      <c r="CK23" s="213"/>
      <c r="CL23" s="213"/>
      <c r="CM23" s="213"/>
      <c r="CN23" s="213"/>
      <c r="CO23" s="213"/>
      <c r="CP23" s="213"/>
      <c r="CQ23" s="213"/>
      <c r="CR23" s="213"/>
      <c r="CS23" s="341"/>
      <c r="CT23" s="337" t="s">
        <v>12</v>
      </c>
      <c r="CU23" s="206"/>
      <c r="CV23" s="208" t="s">
        <v>227</v>
      </c>
      <c r="CW23" s="208"/>
      <c r="CX23" s="208"/>
      <c r="CY23" s="208"/>
      <c r="CZ23" s="208"/>
      <c r="DA23" s="208"/>
      <c r="DB23" s="208"/>
      <c r="DC23" s="210" t="s">
        <v>13</v>
      </c>
      <c r="DD23" s="216"/>
      <c r="DE23" s="238" t="s">
        <v>227</v>
      </c>
      <c r="DF23" s="213"/>
      <c r="DG23" s="213"/>
      <c r="DH23" s="213"/>
      <c r="DI23" s="213"/>
      <c r="DJ23" s="213"/>
      <c r="DK23" s="213"/>
      <c r="DL23" s="213"/>
      <c r="DM23" s="213"/>
      <c r="DN23" s="213"/>
      <c r="DO23" s="341"/>
      <c r="DP23" s="238" t="s">
        <v>227</v>
      </c>
      <c r="DQ23" s="213"/>
      <c r="DR23" s="213"/>
      <c r="DS23" s="213"/>
      <c r="DT23" s="213"/>
      <c r="DU23" s="213"/>
      <c r="DV23" s="213"/>
      <c r="DW23" s="213"/>
      <c r="DX23" s="213"/>
      <c r="DY23" s="213"/>
      <c r="DZ23" s="341"/>
      <c r="EA23" s="238" t="s">
        <v>227</v>
      </c>
      <c r="EB23" s="213"/>
      <c r="EC23" s="213"/>
      <c r="ED23" s="213"/>
      <c r="EE23" s="213"/>
      <c r="EF23" s="213"/>
      <c r="EG23" s="213"/>
      <c r="EH23" s="213"/>
      <c r="EI23" s="213"/>
      <c r="EJ23" s="213"/>
      <c r="EK23" s="341"/>
      <c r="EL23" s="238" t="s">
        <v>227</v>
      </c>
      <c r="EM23" s="213"/>
      <c r="EN23" s="213"/>
      <c r="EO23" s="213"/>
      <c r="EP23" s="213"/>
      <c r="EQ23" s="213"/>
      <c r="ER23" s="213"/>
      <c r="ES23" s="213"/>
      <c r="ET23" s="213"/>
      <c r="EU23" s="213"/>
      <c r="EV23" s="341"/>
      <c r="EW23" s="337" t="s">
        <v>12</v>
      </c>
      <c r="EX23" s="206"/>
      <c r="EY23" s="208" t="s">
        <v>227</v>
      </c>
      <c r="EZ23" s="208"/>
      <c r="FA23" s="208"/>
      <c r="FB23" s="208"/>
      <c r="FC23" s="208"/>
      <c r="FD23" s="208"/>
      <c r="FE23" s="208"/>
      <c r="FF23" s="210" t="s">
        <v>13</v>
      </c>
      <c r="FG23" s="216"/>
    </row>
    <row r="24" spans="1:163" ht="3" customHeight="1">
      <c r="A24" s="87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  <c r="S24" s="242"/>
      <c r="T24" s="243"/>
      <c r="U24" s="243"/>
      <c r="V24" s="243"/>
      <c r="W24" s="243"/>
      <c r="X24" s="243"/>
      <c r="Y24" s="243"/>
      <c r="Z24" s="243"/>
      <c r="AA24" s="243"/>
      <c r="AB24" s="243"/>
      <c r="AC24" s="349"/>
      <c r="AD24" s="82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4"/>
      <c r="AQ24" s="141"/>
      <c r="AR24" s="142"/>
      <c r="AS24" s="142"/>
      <c r="AT24" s="142"/>
      <c r="AU24" s="142"/>
      <c r="AV24" s="142"/>
      <c r="AW24" s="142"/>
      <c r="AX24" s="142"/>
      <c r="AY24" s="142"/>
      <c r="AZ24" s="142"/>
      <c r="BA24" s="340"/>
      <c r="BB24" s="338"/>
      <c r="BC24" s="207"/>
      <c r="BD24" s="209"/>
      <c r="BE24" s="209"/>
      <c r="BF24" s="209"/>
      <c r="BG24" s="209"/>
      <c r="BH24" s="209"/>
      <c r="BI24" s="209"/>
      <c r="BJ24" s="209"/>
      <c r="BK24" s="211"/>
      <c r="BL24" s="217"/>
      <c r="BM24" s="141"/>
      <c r="BN24" s="142"/>
      <c r="BO24" s="142"/>
      <c r="BP24" s="142"/>
      <c r="BQ24" s="142"/>
      <c r="BR24" s="142"/>
      <c r="BS24" s="142"/>
      <c r="BT24" s="142"/>
      <c r="BU24" s="142"/>
      <c r="BV24" s="142"/>
      <c r="BW24" s="340"/>
      <c r="BX24" s="338"/>
      <c r="BY24" s="207"/>
      <c r="BZ24" s="209"/>
      <c r="CA24" s="209"/>
      <c r="CB24" s="209"/>
      <c r="CC24" s="209"/>
      <c r="CD24" s="209"/>
      <c r="CE24" s="209"/>
      <c r="CF24" s="209"/>
      <c r="CG24" s="211"/>
      <c r="CH24" s="217"/>
      <c r="CI24" s="141"/>
      <c r="CJ24" s="142"/>
      <c r="CK24" s="142"/>
      <c r="CL24" s="142"/>
      <c r="CM24" s="142"/>
      <c r="CN24" s="142"/>
      <c r="CO24" s="142"/>
      <c r="CP24" s="142"/>
      <c r="CQ24" s="142"/>
      <c r="CR24" s="142"/>
      <c r="CS24" s="340"/>
      <c r="CT24" s="338"/>
      <c r="CU24" s="207"/>
      <c r="CV24" s="209"/>
      <c r="CW24" s="209"/>
      <c r="CX24" s="209"/>
      <c r="CY24" s="209"/>
      <c r="CZ24" s="209"/>
      <c r="DA24" s="209"/>
      <c r="DB24" s="209"/>
      <c r="DC24" s="211"/>
      <c r="DD24" s="217"/>
      <c r="DE24" s="141"/>
      <c r="DF24" s="142"/>
      <c r="DG24" s="142"/>
      <c r="DH24" s="142"/>
      <c r="DI24" s="142"/>
      <c r="DJ24" s="142"/>
      <c r="DK24" s="142"/>
      <c r="DL24" s="142"/>
      <c r="DM24" s="142"/>
      <c r="DN24" s="142"/>
      <c r="DO24" s="340"/>
      <c r="DP24" s="141"/>
      <c r="DQ24" s="142"/>
      <c r="DR24" s="142"/>
      <c r="DS24" s="142"/>
      <c r="DT24" s="142"/>
      <c r="DU24" s="142"/>
      <c r="DV24" s="142"/>
      <c r="DW24" s="142"/>
      <c r="DX24" s="142"/>
      <c r="DY24" s="142"/>
      <c r="DZ24" s="340"/>
      <c r="EA24" s="141"/>
      <c r="EB24" s="142"/>
      <c r="EC24" s="142"/>
      <c r="ED24" s="142"/>
      <c r="EE24" s="142"/>
      <c r="EF24" s="142"/>
      <c r="EG24" s="142"/>
      <c r="EH24" s="142"/>
      <c r="EI24" s="142"/>
      <c r="EJ24" s="142"/>
      <c r="EK24" s="340"/>
      <c r="EL24" s="141"/>
      <c r="EM24" s="142"/>
      <c r="EN24" s="142"/>
      <c r="EO24" s="142"/>
      <c r="EP24" s="142"/>
      <c r="EQ24" s="142"/>
      <c r="ER24" s="142"/>
      <c r="ES24" s="142"/>
      <c r="ET24" s="142"/>
      <c r="EU24" s="142"/>
      <c r="EV24" s="340"/>
      <c r="EW24" s="338"/>
      <c r="EX24" s="207"/>
      <c r="EY24" s="209"/>
      <c r="EZ24" s="209"/>
      <c r="FA24" s="209"/>
      <c r="FB24" s="209"/>
      <c r="FC24" s="209"/>
      <c r="FD24" s="209"/>
      <c r="FE24" s="209"/>
      <c r="FF24" s="211"/>
      <c r="FG24" s="217"/>
    </row>
    <row r="25" spans="1:163" ht="13.5" customHeight="1">
      <c r="A25" s="81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  <c r="S25" s="239"/>
      <c r="T25" s="240"/>
      <c r="U25" s="240"/>
      <c r="V25" s="240"/>
      <c r="W25" s="240"/>
      <c r="X25" s="240"/>
      <c r="Y25" s="240"/>
      <c r="Z25" s="240"/>
      <c r="AA25" s="240"/>
      <c r="AB25" s="240"/>
      <c r="AC25" s="348"/>
      <c r="AD25" s="347" t="s">
        <v>7</v>
      </c>
      <c r="AE25" s="149"/>
      <c r="AF25" s="149"/>
      <c r="AG25" s="149"/>
      <c r="AH25" s="149"/>
      <c r="AI25" s="149"/>
      <c r="AJ25" s="150" t="s">
        <v>217</v>
      </c>
      <c r="AK25" s="150"/>
      <c r="AL25" s="150"/>
      <c r="AM25" s="176" t="s">
        <v>8</v>
      </c>
      <c r="AN25" s="176"/>
      <c r="AO25" s="176"/>
      <c r="AP25" s="177"/>
      <c r="AQ25" s="238" t="s">
        <v>227</v>
      </c>
      <c r="AR25" s="213"/>
      <c r="AS25" s="213"/>
      <c r="AT25" s="213"/>
      <c r="AU25" s="213"/>
      <c r="AV25" s="213"/>
      <c r="AW25" s="213"/>
      <c r="AX25" s="213"/>
      <c r="AY25" s="213"/>
      <c r="AZ25" s="213"/>
      <c r="BA25" s="341"/>
      <c r="BB25" s="337" t="s">
        <v>12</v>
      </c>
      <c r="BC25" s="206"/>
      <c r="BD25" s="208" t="s">
        <v>227</v>
      </c>
      <c r="BE25" s="208"/>
      <c r="BF25" s="208"/>
      <c r="BG25" s="208"/>
      <c r="BH25" s="208"/>
      <c r="BI25" s="208"/>
      <c r="BJ25" s="208"/>
      <c r="BK25" s="210" t="s">
        <v>13</v>
      </c>
      <c r="BL25" s="216"/>
      <c r="BM25" s="238" t="s">
        <v>227</v>
      </c>
      <c r="BN25" s="213"/>
      <c r="BO25" s="213"/>
      <c r="BP25" s="213"/>
      <c r="BQ25" s="213"/>
      <c r="BR25" s="213"/>
      <c r="BS25" s="213"/>
      <c r="BT25" s="213"/>
      <c r="BU25" s="213"/>
      <c r="BV25" s="213"/>
      <c r="BW25" s="341"/>
      <c r="BX25" s="337" t="s">
        <v>12</v>
      </c>
      <c r="BY25" s="206"/>
      <c r="BZ25" s="208" t="s">
        <v>227</v>
      </c>
      <c r="CA25" s="208"/>
      <c r="CB25" s="208"/>
      <c r="CC25" s="208"/>
      <c r="CD25" s="208"/>
      <c r="CE25" s="208"/>
      <c r="CF25" s="208"/>
      <c r="CG25" s="210" t="s">
        <v>13</v>
      </c>
      <c r="CH25" s="216"/>
      <c r="CI25" s="238" t="s">
        <v>227</v>
      </c>
      <c r="CJ25" s="213"/>
      <c r="CK25" s="213"/>
      <c r="CL25" s="213"/>
      <c r="CM25" s="213"/>
      <c r="CN25" s="213"/>
      <c r="CO25" s="213"/>
      <c r="CP25" s="213"/>
      <c r="CQ25" s="213"/>
      <c r="CR25" s="213"/>
      <c r="CS25" s="341"/>
      <c r="CT25" s="337" t="s">
        <v>12</v>
      </c>
      <c r="CU25" s="206"/>
      <c r="CV25" s="208" t="s">
        <v>227</v>
      </c>
      <c r="CW25" s="208"/>
      <c r="CX25" s="208"/>
      <c r="CY25" s="208"/>
      <c r="CZ25" s="208"/>
      <c r="DA25" s="208"/>
      <c r="DB25" s="208"/>
      <c r="DC25" s="210" t="s">
        <v>13</v>
      </c>
      <c r="DD25" s="216"/>
      <c r="DE25" s="238" t="s">
        <v>227</v>
      </c>
      <c r="DF25" s="213"/>
      <c r="DG25" s="213"/>
      <c r="DH25" s="213"/>
      <c r="DI25" s="213"/>
      <c r="DJ25" s="213"/>
      <c r="DK25" s="213"/>
      <c r="DL25" s="213"/>
      <c r="DM25" s="213"/>
      <c r="DN25" s="213"/>
      <c r="DO25" s="341"/>
      <c r="DP25" s="238" t="s">
        <v>227</v>
      </c>
      <c r="DQ25" s="213"/>
      <c r="DR25" s="213"/>
      <c r="DS25" s="213"/>
      <c r="DT25" s="213"/>
      <c r="DU25" s="213"/>
      <c r="DV25" s="213"/>
      <c r="DW25" s="213"/>
      <c r="DX25" s="213"/>
      <c r="DY25" s="213"/>
      <c r="DZ25" s="341"/>
      <c r="EA25" s="238" t="s">
        <v>227</v>
      </c>
      <c r="EB25" s="213"/>
      <c r="EC25" s="213"/>
      <c r="ED25" s="213"/>
      <c r="EE25" s="213"/>
      <c r="EF25" s="213"/>
      <c r="EG25" s="213"/>
      <c r="EH25" s="213"/>
      <c r="EI25" s="213"/>
      <c r="EJ25" s="213"/>
      <c r="EK25" s="341"/>
      <c r="EL25" s="238" t="s">
        <v>227</v>
      </c>
      <c r="EM25" s="213"/>
      <c r="EN25" s="213"/>
      <c r="EO25" s="213"/>
      <c r="EP25" s="213"/>
      <c r="EQ25" s="213"/>
      <c r="ER25" s="213"/>
      <c r="ES25" s="213"/>
      <c r="ET25" s="213"/>
      <c r="EU25" s="213"/>
      <c r="EV25" s="341"/>
      <c r="EW25" s="337" t="s">
        <v>12</v>
      </c>
      <c r="EX25" s="206"/>
      <c r="EY25" s="208" t="s">
        <v>227</v>
      </c>
      <c r="EZ25" s="208"/>
      <c r="FA25" s="208"/>
      <c r="FB25" s="208"/>
      <c r="FC25" s="208"/>
      <c r="FD25" s="208"/>
      <c r="FE25" s="208"/>
      <c r="FF25" s="210" t="s">
        <v>13</v>
      </c>
      <c r="FG25" s="216"/>
    </row>
    <row r="26" spans="1:163" ht="3" customHeight="1">
      <c r="A26" s="39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/>
      <c r="S26" s="242"/>
      <c r="T26" s="243"/>
      <c r="U26" s="243"/>
      <c r="V26" s="243"/>
      <c r="W26" s="243"/>
      <c r="X26" s="243"/>
      <c r="Y26" s="243"/>
      <c r="Z26" s="243"/>
      <c r="AA26" s="243"/>
      <c r="AB26" s="243"/>
      <c r="AC26" s="349"/>
      <c r="AD26" s="82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4"/>
      <c r="AQ26" s="141"/>
      <c r="AR26" s="142"/>
      <c r="AS26" s="142"/>
      <c r="AT26" s="142"/>
      <c r="AU26" s="142"/>
      <c r="AV26" s="142"/>
      <c r="AW26" s="142"/>
      <c r="AX26" s="142"/>
      <c r="AY26" s="142"/>
      <c r="AZ26" s="142"/>
      <c r="BA26" s="340"/>
      <c r="BB26" s="338"/>
      <c r="BC26" s="207"/>
      <c r="BD26" s="209"/>
      <c r="BE26" s="209"/>
      <c r="BF26" s="209"/>
      <c r="BG26" s="209"/>
      <c r="BH26" s="209"/>
      <c r="BI26" s="209"/>
      <c r="BJ26" s="209"/>
      <c r="BK26" s="211"/>
      <c r="BL26" s="217"/>
      <c r="BM26" s="141"/>
      <c r="BN26" s="142"/>
      <c r="BO26" s="142"/>
      <c r="BP26" s="142"/>
      <c r="BQ26" s="142"/>
      <c r="BR26" s="142"/>
      <c r="BS26" s="142"/>
      <c r="BT26" s="142"/>
      <c r="BU26" s="142"/>
      <c r="BV26" s="142"/>
      <c r="BW26" s="340"/>
      <c r="BX26" s="338"/>
      <c r="BY26" s="207"/>
      <c r="BZ26" s="209"/>
      <c r="CA26" s="209"/>
      <c r="CB26" s="209"/>
      <c r="CC26" s="209"/>
      <c r="CD26" s="209"/>
      <c r="CE26" s="209"/>
      <c r="CF26" s="209"/>
      <c r="CG26" s="211"/>
      <c r="CH26" s="217"/>
      <c r="CI26" s="141"/>
      <c r="CJ26" s="142"/>
      <c r="CK26" s="142"/>
      <c r="CL26" s="142"/>
      <c r="CM26" s="142"/>
      <c r="CN26" s="142"/>
      <c r="CO26" s="142"/>
      <c r="CP26" s="142"/>
      <c r="CQ26" s="142"/>
      <c r="CR26" s="142"/>
      <c r="CS26" s="340"/>
      <c r="CT26" s="338"/>
      <c r="CU26" s="207"/>
      <c r="CV26" s="209"/>
      <c r="CW26" s="209"/>
      <c r="CX26" s="209"/>
      <c r="CY26" s="209"/>
      <c r="CZ26" s="209"/>
      <c r="DA26" s="209"/>
      <c r="DB26" s="209"/>
      <c r="DC26" s="211"/>
      <c r="DD26" s="217"/>
      <c r="DE26" s="141"/>
      <c r="DF26" s="142"/>
      <c r="DG26" s="142"/>
      <c r="DH26" s="142"/>
      <c r="DI26" s="142"/>
      <c r="DJ26" s="142"/>
      <c r="DK26" s="142"/>
      <c r="DL26" s="142"/>
      <c r="DM26" s="142"/>
      <c r="DN26" s="142"/>
      <c r="DO26" s="340"/>
      <c r="DP26" s="141"/>
      <c r="DQ26" s="142"/>
      <c r="DR26" s="142"/>
      <c r="DS26" s="142"/>
      <c r="DT26" s="142"/>
      <c r="DU26" s="142"/>
      <c r="DV26" s="142"/>
      <c r="DW26" s="142"/>
      <c r="DX26" s="142"/>
      <c r="DY26" s="142"/>
      <c r="DZ26" s="340"/>
      <c r="EA26" s="141"/>
      <c r="EB26" s="142"/>
      <c r="EC26" s="142"/>
      <c r="ED26" s="142"/>
      <c r="EE26" s="142"/>
      <c r="EF26" s="142"/>
      <c r="EG26" s="142"/>
      <c r="EH26" s="142"/>
      <c r="EI26" s="142"/>
      <c r="EJ26" s="142"/>
      <c r="EK26" s="340"/>
      <c r="EL26" s="141"/>
      <c r="EM26" s="142"/>
      <c r="EN26" s="142"/>
      <c r="EO26" s="142"/>
      <c r="EP26" s="142"/>
      <c r="EQ26" s="142"/>
      <c r="ER26" s="142"/>
      <c r="ES26" s="142"/>
      <c r="ET26" s="142"/>
      <c r="EU26" s="142"/>
      <c r="EV26" s="340"/>
      <c r="EW26" s="338"/>
      <c r="EX26" s="207"/>
      <c r="EY26" s="209"/>
      <c r="EZ26" s="209"/>
      <c r="FA26" s="209"/>
      <c r="FB26" s="209"/>
      <c r="FC26" s="209"/>
      <c r="FD26" s="209"/>
      <c r="FE26" s="209"/>
      <c r="FF26" s="211"/>
      <c r="FG26" s="217"/>
    </row>
    <row r="27" spans="1:163" ht="15" customHeight="1">
      <c r="A27" s="39"/>
      <c r="B27" s="127" t="s">
        <v>4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8"/>
      <c r="S27" s="239"/>
      <c r="T27" s="240"/>
      <c r="U27" s="240"/>
      <c r="V27" s="240"/>
      <c r="W27" s="240"/>
      <c r="X27" s="240"/>
      <c r="Y27" s="240"/>
      <c r="Z27" s="240"/>
      <c r="AA27" s="240"/>
      <c r="AB27" s="240"/>
      <c r="AC27" s="348"/>
      <c r="AD27" s="347" t="s">
        <v>7</v>
      </c>
      <c r="AE27" s="149"/>
      <c r="AF27" s="149"/>
      <c r="AG27" s="149"/>
      <c r="AH27" s="149"/>
      <c r="AI27" s="149"/>
      <c r="AJ27" s="150" t="s">
        <v>216</v>
      </c>
      <c r="AK27" s="150"/>
      <c r="AL27" s="150"/>
      <c r="AM27" s="176" t="s">
        <v>10</v>
      </c>
      <c r="AN27" s="176"/>
      <c r="AO27" s="176"/>
      <c r="AP27" s="177"/>
      <c r="AQ27" s="238" t="s">
        <v>227</v>
      </c>
      <c r="AR27" s="213"/>
      <c r="AS27" s="213"/>
      <c r="AT27" s="213"/>
      <c r="AU27" s="213"/>
      <c r="AV27" s="213"/>
      <c r="AW27" s="213"/>
      <c r="AX27" s="213"/>
      <c r="AY27" s="213"/>
      <c r="AZ27" s="213"/>
      <c r="BA27" s="341"/>
      <c r="BB27" s="337" t="s">
        <v>12</v>
      </c>
      <c r="BC27" s="206"/>
      <c r="BD27" s="208" t="s">
        <v>227</v>
      </c>
      <c r="BE27" s="208"/>
      <c r="BF27" s="208"/>
      <c r="BG27" s="208"/>
      <c r="BH27" s="208"/>
      <c r="BI27" s="208"/>
      <c r="BJ27" s="208"/>
      <c r="BK27" s="210" t="s">
        <v>13</v>
      </c>
      <c r="BL27" s="216"/>
      <c r="BM27" s="238" t="s">
        <v>227</v>
      </c>
      <c r="BN27" s="213"/>
      <c r="BO27" s="213"/>
      <c r="BP27" s="213"/>
      <c r="BQ27" s="213"/>
      <c r="BR27" s="213"/>
      <c r="BS27" s="213"/>
      <c r="BT27" s="213"/>
      <c r="BU27" s="213"/>
      <c r="BV27" s="213"/>
      <c r="BW27" s="341"/>
      <c r="BX27" s="337" t="s">
        <v>12</v>
      </c>
      <c r="BY27" s="206"/>
      <c r="BZ27" s="208" t="s">
        <v>227</v>
      </c>
      <c r="CA27" s="208"/>
      <c r="CB27" s="208"/>
      <c r="CC27" s="208"/>
      <c r="CD27" s="208"/>
      <c r="CE27" s="208"/>
      <c r="CF27" s="208"/>
      <c r="CG27" s="210" t="s">
        <v>13</v>
      </c>
      <c r="CH27" s="216"/>
      <c r="CI27" s="238" t="s">
        <v>227</v>
      </c>
      <c r="CJ27" s="213"/>
      <c r="CK27" s="213"/>
      <c r="CL27" s="213"/>
      <c r="CM27" s="213"/>
      <c r="CN27" s="213"/>
      <c r="CO27" s="213"/>
      <c r="CP27" s="213"/>
      <c r="CQ27" s="213"/>
      <c r="CR27" s="213"/>
      <c r="CS27" s="341"/>
      <c r="CT27" s="337" t="s">
        <v>12</v>
      </c>
      <c r="CU27" s="206"/>
      <c r="CV27" s="208" t="s">
        <v>227</v>
      </c>
      <c r="CW27" s="208"/>
      <c r="CX27" s="208"/>
      <c r="CY27" s="208"/>
      <c r="CZ27" s="208"/>
      <c r="DA27" s="208"/>
      <c r="DB27" s="208"/>
      <c r="DC27" s="210" t="s">
        <v>13</v>
      </c>
      <c r="DD27" s="216"/>
      <c r="DE27" s="238" t="s">
        <v>227</v>
      </c>
      <c r="DF27" s="213"/>
      <c r="DG27" s="213"/>
      <c r="DH27" s="213"/>
      <c r="DI27" s="213"/>
      <c r="DJ27" s="213"/>
      <c r="DK27" s="213"/>
      <c r="DL27" s="213"/>
      <c r="DM27" s="213"/>
      <c r="DN27" s="213"/>
      <c r="DO27" s="341"/>
      <c r="DP27" s="238" t="s">
        <v>227</v>
      </c>
      <c r="DQ27" s="213"/>
      <c r="DR27" s="213"/>
      <c r="DS27" s="213"/>
      <c r="DT27" s="213"/>
      <c r="DU27" s="213"/>
      <c r="DV27" s="213"/>
      <c r="DW27" s="213"/>
      <c r="DX27" s="213"/>
      <c r="DY27" s="213"/>
      <c r="DZ27" s="341"/>
      <c r="EA27" s="238" t="s">
        <v>227</v>
      </c>
      <c r="EB27" s="213"/>
      <c r="EC27" s="213"/>
      <c r="ED27" s="213"/>
      <c r="EE27" s="213"/>
      <c r="EF27" s="213"/>
      <c r="EG27" s="213"/>
      <c r="EH27" s="213"/>
      <c r="EI27" s="213"/>
      <c r="EJ27" s="213"/>
      <c r="EK27" s="341"/>
      <c r="EL27" s="238" t="s">
        <v>227</v>
      </c>
      <c r="EM27" s="213"/>
      <c r="EN27" s="213"/>
      <c r="EO27" s="213"/>
      <c r="EP27" s="213"/>
      <c r="EQ27" s="213"/>
      <c r="ER27" s="213"/>
      <c r="ES27" s="213"/>
      <c r="ET27" s="213"/>
      <c r="EU27" s="213"/>
      <c r="EV27" s="341"/>
      <c r="EW27" s="337" t="s">
        <v>12</v>
      </c>
      <c r="EX27" s="206"/>
      <c r="EY27" s="208" t="s">
        <v>227</v>
      </c>
      <c r="EZ27" s="208"/>
      <c r="FA27" s="208"/>
      <c r="FB27" s="208"/>
      <c r="FC27" s="208"/>
      <c r="FD27" s="208"/>
      <c r="FE27" s="208"/>
      <c r="FF27" s="210" t="s">
        <v>13</v>
      </c>
      <c r="FG27" s="216"/>
    </row>
    <row r="28" spans="1:163" ht="3" customHeight="1">
      <c r="A28" s="87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  <c r="S28" s="242"/>
      <c r="T28" s="243"/>
      <c r="U28" s="243"/>
      <c r="V28" s="243"/>
      <c r="W28" s="243"/>
      <c r="X28" s="243"/>
      <c r="Y28" s="243"/>
      <c r="Z28" s="243"/>
      <c r="AA28" s="243"/>
      <c r="AB28" s="243"/>
      <c r="AC28" s="349"/>
      <c r="AD28" s="82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4"/>
      <c r="AQ28" s="141"/>
      <c r="AR28" s="142"/>
      <c r="AS28" s="142"/>
      <c r="AT28" s="142"/>
      <c r="AU28" s="142"/>
      <c r="AV28" s="142"/>
      <c r="AW28" s="142"/>
      <c r="AX28" s="142"/>
      <c r="AY28" s="142"/>
      <c r="AZ28" s="142"/>
      <c r="BA28" s="340"/>
      <c r="BB28" s="338"/>
      <c r="BC28" s="207"/>
      <c r="BD28" s="209"/>
      <c r="BE28" s="209"/>
      <c r="BF28" s="209"/>
      <c r="BG28" s="209"/>
      <c r="BH28" s="209"/>
      <c r="BI28" s="209"/>
      <c r="BJ28" s="209"/>
      <c r="BK28" s="211"/>
      <c r="BL28" s="217"/>
      <c r="BM28" s="141"/>
      <c r="BN28" s="142"/>
      <c r="BO28" s="142"/>
      <c r="BP28" s="142"/>
      <c r="BQ28" s="142"/>
      <c r="BR28" s="142"/>
      <c r="BS28" s="142"/>
      <c r="BT28" s="142"/>
      <c r="BU28" s="142"/>
      <c r="BV28" s="142"/>
      <c r="BW28" s="340"/>
      <c r="BX28" s="338"/>
      <c r="BY28" s="207"/>
      <c r="BZ28" s="209"/>
      <c r="CA28" s="209"/>
      <c r="CB28" s="209"/>
      <c r="CC28" s="209"/>
      <c r="CD28" s="209"/>
      <c r="CE28" s="209"/>
      <c r="CF28" s="209"/>
      <c r="CG28" s="211"/>
      <c r="CH28" s="217"/>
      <c r="CI28" s="141"/>
      <c r="CJ28" s="142"/>
      <c r="CK28" s="142"/>
      <c r="CL28" s="142"/>
      <c r="CM28" s="142"/>
      <c r="CN28" s="142"/>
      <c r="CO28" s="142"/>
      <c r="CP28" s="142"/>
      <c r="CQ28" s="142"/>
      <c r="CR28" s="142"/>
      <c r="CS28" s="340"/>
      <c r="CT28" s="338"/>
      <c r="CU28" s="207"/>
      <c r="CV28" s="209"/>
      <c r="CW28" s="209"/>
      <c r="CX28" s="209"/>
      <c r="CY28" s="209"/>
      <c r="CZ28" s="209"/>
      <c r="DA28" s="209"/>
      <c r="DB28" s="209"/>
      <c r="DC28" s="211"/>
      <c r="DD28" s="217"/>
      <c r="DE28" s="141"/>
      <c r="DF28" s="142"/>
      <c r="DG28" s="142"/>
      <c r="DH28" s="142"/>
      <c r="DI28" s="142"/>
      <c r="DJ28" s="142"/>
      <c r="DK28" s="142"/>
      <c r="DL28" s="142"/>
      <c r="DM28" s="142"/>
      <c r="DN28" s="142"/>
      <c r="DO28" s="340"/>
      <c r="DP28" s="141"/>
      <c r="DQ28" s="142"/>
      <c r="DR28" s="142"/>
      <c r="DS28" s="142"/>
      <c r="DT28" s="142"/>
      <c r="DU28" s="142"/>
      <c r="DV28" s="142"/>
      <c r="DW28" s="142"/>
      <c r="DX28" s="142"/>
      <c r="DY28" s="142"/>
      <c r="DZ28" s="340"/>
      <c r="EA28" s="141"/>
      <c r="EB28" s="142"/>
      <c r="EC28" s="142"/>
      <c r="ED28" s="142"/>
      <c r="EE28" s="142"/>
      <c r="EF28" s="142"/>
      <c r="EG28" s="142"/>
      <c r="EH28" s="142"/>
      <c r="EI28" s="142"/>
      <c r="EJ28" s="142"/>
      <c r="EK28" s="340"/>
      <c r="EL28" s="141"/>
      <c r="EM28" s="142"/>
      <c r="EN28" s="142"/>
      <c r="EO28" s="142"/>
      <c r="EP28" s="142"/>
      <c r="EQ28" s="142"/>
      <c r="ER28" s="142"/>
      <c r="ES28" s="142"/>
      <c r="ET28" s="142"/>
      <c r="EU28" s="142"/>
      <c r="EV28" s="340"/>
      <c r="EW28" s="338"/>
      <c r="EX28" s="207"/>
      <c r="EY28" s="209"/>
      <c r="EZ28" s="209"/>
      <c r="FA28" s="209"/>
      <c r="FB28" s="209"/>
      <c r="FC28" s="209"/>
      <c r="FD28" s="209"/>
      <c r="FE28" s="209"/>
      <c r="FF28" s="211"/>
      <c r="FG28" s="217"/>
    </row>
    <row r="29" spans="1:163" s="64" customFormat="1" ht="22.5" customHeight="1" thickBot="1">
      <c r="A29" s="71"/>
      <c r="B29" s="225" t="s">
        <v>5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6"/>
      <c r="S29" s="231"/>
      <c r="T29" s="232"/>
      <c r="U29" s="232"/>
      <c r="V29" s="232"/>
      <c r="W29" s="232"/>
      <c r="X29" s="232"/>
      <c r="Y29" s="232"/>
      <c r="Z29" s="232"/>
      <c r="AA29" s="232"/>
      <c r="AB29" s="232"/>
      <c r="AC29" s="365"/>
      <c r="AD29" s="360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2"/>
      <c r="AQ29" s="230" t="s">
        <v>227</v>
      </c>
      <c r="AR29" s="191"/>
      <c r="AS29" s="191"/>
      <c r="AT29" s="191"/>
      <c r="AU29" s="191"/>
      <c r="AV29" s="191"/>
      <c r="AW29" s="191"/>
      <c r="AX29" s="191"/>
      <c r="AY29" s="191"/>
      <c r="AZ29" s="191"/>
      <c r="BA29" s="193"/>
      <c r="BB29" s="230" t="s">
        <v>227</v>
      </c>
      <c r="BC29" s="191"/>
      <c r="BD29" s="191"/>
      <c r="BE29" s="191"/>
      <c r="BF29" s="191"/>
      <c r="BG29" s="191"/>
      <c r="BH29" s="191"/>
      <c r="BI29" s="191"/>
      <c r="BJ29" s="191"/>
      <c r="BK29" s="191"/>
      <c r="BL29" s="193"/>
      <c r="BM29" s="230" t="s">
        <v>227</v>
      </c>
      <c r="BN29" s="191"/>
      <c r="BO29" s="191"/>
      <c r="BP29" s="191"/>
      <c r="BQ29" s="191"/>
      <c r="BR29" s="191"/>
      <c r="BS29" s="191"/>
      <c r="BT29" s="191"/>
      <c r="BU29" s="191"/>
      <c r="BV29" s="191"/>
      <c r="BW29" s="193"/>
      <c r="BX29" s="230" t="s">
        <v>227</v>
      </c>
      <c r="BY29" s="191"/>
      <c r="BZ29" s="191"/>
      <c r="CA29" s="191"/>
      <c r="CB29" s="191"/>
      <c r="CC29" s="191"/>
      <c r="CD29" s="191"/>
      <c r="CE29" s="191"/>
      <c r="CF29" s="191"/>
      <c r="CG29" s="191"/>
      <c r="CH29" s="193"/>
      <c r="CI29" s="230" t="s">
        <v>227</v>
      </c>
      <c r="CJ29" s="191"/>
      <c r="CK29" s="191"/>
      <c r="CL29" s="191"/>
      <c r="CM29" s="191"/>
      <c r="CN29" s="191"/>
      <c r="CO29" s="191"/>
      <c r="CP29" s="191"/>
      <c r="CQ29" s="191"/>
      <c r="CR29" s="191"/>
      <c r="CS29" s="193"/>
      <c r="CT29" s="230" t="s">
        <v>227</v>
      </c>
      <c r="CU29" s="191"/>
      <c r="CV29" s="191"/>
      <c r="CW29" s="191"/>
      <c r="CX29" s="191"/>
      <c r="CY29" s="191"/>
      <c r="CZ29" s="191"/>
      <c r="DA29" s="191"/>
      <c r="DB29" s="191"/>
      <c r="DC29" s="191"/>
      <c r="DD29" s="193"/>
      <c r="DE29" s="230" t="s">
        <v>227</v>
      </c>
      <c r="DF29" s="191"/>
      <c r="DG29" s="191"/>
      <c r="DH29" s="191"/>
      <c r="DI29" s="191"/>
      <c r="DJ29" s="191"/>
      <c r="DK29" s="191"/>
      <c r="DL29" s="191"/>
      <c r="DM29" s="191"/>
      <c r="DN29" s="191"/>
      <c r="DO29" s="193"/>
      <c r="DP29" s="230" t="s">
        <v>227</v>
      </c>
      <c r="DQ29" s="191"/>
      <c r="DR29" s="191"/>
      <c r="DS29" s="191"/>
      <c r="DT29" s="191"/>
      <c r="DU29" s="191"/>
      <c r="DV29" s="191"/>
      <c r="DW29" s="191"/>
      <c r="DX29" s="191"/>
      <c r="DY29" s="191"/>
      <c r="DZ29" s="193"/>
      <c r="EA29" s="230" t="s">
        <v>227</v>
      </c>
      <c r="EB29" s="191"/>
      <c r="EC29" s="191"/>
      <c r="ED29" s="191"/>
      <c r="EE29" s="191"/>
      <c r="EF29" s="191"/>
      <c r="EG29" s="191"/>
      <c r="EH29" s="191"/>
      <c r="EI29" s="191"/>
      <c r="EJ29" s="191"/>
      <c r="EK29" s="193"/>
      <c r="EL29" s="230" t="s">
        <v>227</v>
      </c>
      <c r="EM29" s="191"/>
      <c r="EN29" s="191"/>
      <c r="EO29" s="191"/>
      <c r="EP29" s="191"/>
      <c r="EQ29" s="191"/>
      <c r="ER29" s="191"/>
      <c r="ES29" s="191"/>
      <c r="ET29" s="191"/>
      <c r="EU29" s="191"/>
      <c r="EV29" s="193"/>
      <c r="EW29" s="230" t="s">
        <v>227</v>
      </c>
      <c r="EX29" s="191"/>
      <c r="EY29" s="191"/>
      <c r="EZ29" s="191"/>
      <c r="FA29" s="191"/>
      <c r="FB29" s="191"/>
      <c r="FC29" s="191"/>
      <c r="FD29" s="191"/>
      <c r="FE29" s="191"/>
      <c r="FF29" s="191"/>
      <c r="FG29" s="193"/>
    </row>
    <row r="30" ht="15" customHeight="1"/>
    <row r="31" spans="1:136" s="66" customFormat="1" ht="15">
      <c r="A31" s="137" t="s">
        <v>26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</row>
    <row r="33" spans="1:136" s="46" customFormat="1" ht="13.5" customHeight="1">
      <c r="A33" s="151" t="s">
        <v>6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3"/>
      <c r="AN33" s="366" t="s">
        <v>173</v>
      </c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30" t="s">
        <v>27</v>
      </c>
      <c r="BB33" s="331"/>
      <c r="BC33" s="331"/>
      <c r="BD33" s="331"/>
      <c r="BE33" s="331"/>
      <c r="BF33" s="332" t="s">
        <v>259</v>
      </c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6"/>
      <c r="CA33" s="36"/>
      <c r="CB33" s="38"/>
      <c r="CC33" s="316" t="s">
        <v>31</v>
      </c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8"/>
      <c r="DE33" s="316" t="s">
        <v>31</v>
      </c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8"/>
    </row>
    <row r="34" spans="1:136" s="46" customFormat="1" ht="14.25" customHeight="1">
      <c r="A34" s="15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45"/>
      <c r="BH34" s="319">
        <v>20</v>
      </c>
      <c r="BI34" s="319"/>
      <c r="BJ34" s="319"/>
      <c r="BK34" s="319"/>
      <c r="BL34" s="326" t="s">
        <v>217</v>
      </c>
      <c r="BM34" s="326"/>
      <c r="BN34" s="326"/>
      <c r="BO34" s="326"/>
      <c r="BP34" s="326"/>
      <c r="BQ34" s="326"/>
      <c r="BR34" s="46" t="s">
        <v>28</v>
      </c>
      <c r="CB34" s="47"/>
      <c r="CC34" s="45"/>
      <c r="CJ34" s="319">
        <v>20</v>
      </c>
      <c r="CK34" s="319"/>
      <c r="CL34" s="319"/>
      <c r="CM34" s="319"/>
      <c r="CN34" s="320" t="s">
        <v>216</v>
      </c>
      <c r="CO34" s="320"/>
      <c r="CP34" s="320"/>
      <c r="CQ34" s="320"/>
      <c r="CR34" s="320"/>
      <c r="CS34" s="320"/>
      <c r="CT34" s="46" t="s">
        <v>30</v>
      </c>
      <c r="DD34" s="47"/>
      <c r="DE34" s="45"/>
      <c r="DL34" s="319">
        <v>20</v>
      </c>
      <c r="DM34" s="319"/>
      <c r="DN34" s="319"/>
      <c r="DO34" s="319"/>
      <c r="DP34" s="320" t="s">
        <v>260</v>
      </c>
      <c r="DQ34" s="320"/>
      <c r="DR34" s="320"/>
      <c r="DS34" s="320"/>
      <c r="DT34" s="320"/>
      <c r="DU34" s="320"/>
      <c r="DV34" s="46" t="s">
        <v>32</v>
      </c>
      <c r="EF34" s="47"/>
    </row>
    <row r="35" spans="1:136" s="46" customFormat="1" ht="6" customHeight="1" thickBot="1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9"/>
      <c r="AN35" s="366"/>
      <c r="AO35" s="366"/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45"/>
      <c r="CB35" s="47"/>
      <c r="CC35" s="45"/>
      <c r="DD35" s="47"/>
      <c r="DE35" s="45"/>
      <c r="EF35" s="47"/>
    </row>
    <row r="36" spans="1:136" s="64" customFormat="1" ht="13.5" customHeight="1">
      <c r="A36" s="71"/>
      <c r="B36" s="310" t="s">
        <v>29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1"/>
      <c r="AN36" s="124">
        <v>5120</v>
      </c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6"/>
      <c r="BA36" s="350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8"/>
      <c r="CC36" s="186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8"/>
      <c r="DE36" s="186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9"/>
    </row>
    <row r="37" spans="1:136" s="64" customFormat="1" ht="13.5" customHeight="1">
      <c r="A37" s="69"/>
      <c r="B37" s="363" t="s">
        <v>3</v>
      </c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4"/>
      <c r="AN37" s="370" t="s">
        <v>227</v>
      </c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2"/>
      <c r="BA37" s="327" t="s">
        <v>227</v>
      </c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3"/>
      <c r="CC37" s="151" t="s">
        <v>227</v>
      </c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3"/>
      <c r="DE37" s="151" t="s">
        <v>227</v>
      </c>
      <c r="DF37" s="152"/>
      <c r="DG37" s="152"/>
      <c r="DH37" s="152"/>
      <c r="DI37" s="152"/>
      <c r="DJ37" s="152"/>
      <c r="DK37" s="152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83"/>
    </row>
    <row r="38" spans="1:136" s="64" customFormat="1" ht="13.5" customHeight="1">
      <c r="A38" s="74"/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8"/>
      <c r="AN38" s="373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5"/>
      <c r="BA38" s="328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6"/>
      <c r="CC38" s="154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  <c r="DE38" s="154"/>
      <c r="DF38" s="155"/>
      <c r="DG38" s="155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5"/>
      <c r="EF38" s="184"/>
    </row>
    <row r="39" spans="1:136" s="64" customFormat="1" ht="13.5" customHeight="1">
      <c r="A39" s="70"/>
      <c r="B39" s="306" t="s">
        <v>4</v>
      </c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7"/>
      <c r="AN39" s="376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8"/>
      <c r="BA39" s="329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9"/>
      <c r="CC39" s="157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9"/>
      <c r="DE39" s="157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85"/>
    </row>
    <row r="40" spans="1:136" s="64" customFormat="1" ht="13.5" customHeight="1">
      <c r="A40" s="71"/>
      <c r="B40" s="391" t="s">
        <v>4</v>
      </c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1"/>
      <c r="AK40" s="391"/>
      <c r="AL40" s="391"/>
      <c r="AM40" s="392"/>
      <c r="AN40" s="124" t="s">
        <v>227</v>
      </c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6"/>
      <c r="BA40" s="369" t="s">
        <v>227</v>
      </c>
      <c r="BB40" s="322"/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2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322"/>
      <c r="CA40" s="322"/>
      <c r="CB40" s="333"/>
      <c r="CC40" s="321" t="s">
        <v>227</v>
      </c>
      <c r="CD40" s="322"/>
      <c r="CE40" s="322"/>
      <c r="CF40" s="322"/>
      <c r="CG40" s="322"/>
      <c r="CH40" s="322"/>
      <c r="CI40" s="322"/>
      <c r="CJ40" s="322"/>
      <c r="CK40" s="322"/>
      <c r="CL40" s="322"/>
      <c r="CM40" s="322"/>
      <c r="CN40" s="322"/>
      <c r="CO40" s="322"/>
      <c r="CP40" s="322"/>
      <c r="CQ40" s="322"/>
      <c r="CR40" s="322"/>
      <c r="CS40" s="322"/>
      <c r="CT40" s="322"/>
      <c r="CU40" s="322"/>
      <c r="CV40" s="322"/>
      <c r="CW40" s="322"/>
      <c r="CX40" s="322"/>
      <c r="CY40" s="322"/>
      <c r="CZ40" s="322"/>
      <c r="DA40" s="322"/>
      <c r="DB40" s="322"/>
      <c r="DC40" s="322"/>
      <c r="DD40" s="333"/>
      <c r="DE40" s="321" t="s">
        <v>227</v>
      </c>
      <c r="DF40" s="322"/>
      <c r="DG40" s="322"/>
      <c r="DH40" s="322"/>
      <c r="DI40" s="322"/>
      <c r="DJ40" s="322"/>
      <c r="DK40" s="322"/>
      <c r="DL40" s="322"/>
      <c r="DM40" s="322"/>
      <c r="DN40" s="322"/>
      <c r="DO40" s="322"/>
      <c r="DP40" s="322"/>
      <c r="DQ40" s="322"/>
      <c r="DR40" s="322"/>
      <c r="DS40" s="322"/>
      <c r="DT40" s="322"/>
      <c r="DU40" s="322"/>
      <c r="DV40" s="322"/>
      <c r="DW40" s="322"/>
      <c r="DX40" s="322"/>
      <c r="DY40" s="322"/>
      <c r="DZ40" s="322"/>
      <c r="EA40" s="322"/>
      <c r="EB40" s="322"/>
      <c r="EC40" s="322"/>
      <c r="ED40" s="322"/>
      <c r="EE40" s="322"/>
      <c r="EF40" s="323"/>
    </row>
    <row r="41" spans="1:136" s="64" customFormat="1" ht="13.5" customHeight="1" thickBot="1">
      <c r="A41" s="71"/>
      <c r="B41" s="310" t="s">
        <v>5</v>
      </c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J41" s="310"/>
      <c r="AK41" s="310"/>
      <c r="AL41" s="310"/>
      <c r="AM41" s="311"/>
      <c r="AN41" s="376" t="s">
        <v>227</v>
      </c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8"/>
      <c r="BA41" s="312" t="s">
        <v>227</v>
      </c>
      <c r="BB41" s="313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4"/>
      <c r="CC41" s="324" t="s">
        <v>227</v>
      </c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4"/>
      <c r="DE41" s="324" t="s">
        <v>227</v>
      </c>
      <c r="DF41" s="313"/>
      <c r="DG41" s="313"/>
      <c r="DH41" s="313"/>
      <c r="DI41" s="313"/>
      <c r="DJ41" s="313"/>
      <c r="DK41" s="313"/>
      <c r="DL41" s="313"/>
      <c r="DM41" s="313"/>
      <c r="DN41" s="313"/>
      <c r="DO41" s="313"/>
      <c r="DP41" s="313"/>
      <c r="DQ41" s="313"/>
      <c r="DR41" s="313"/>
      <c r="DS41" s="313"/>
      <c r="DT41" s="313"/>
      <c r="DU41" s="313"/>
      <c r="DV41" s="313"/>
      <c r="DW41" s="313"/>
      <c r="DX41" s="313"/>
      <c r="DY41" s="313"/>
      <c r="DZ41" s="313"/>
      <c r="EA41" s="313"/>
      <c r="EB41" s="313"/>
      <c r="EC41" s="313"/>
      <c r="ED41" s="313"/>
      <c r="EE41" s="313"/>
      <c r="EF41" s="325"/>
    </row>
    <row r="42" s="46" customFormat="1" ht="15.75" customHeight="1">
      <c r="FG42" s="73" t="s">
        <v>39</v>
      </c>
    </row>
    <row r="43" spans="1:136" s="66" customFormat="1" ht="15">
      <c r="A43" s="137" t="s">
        <v>33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</row>
    <row r="45" spans="1:136" s="46" customFormat="1" ht="13.5" customHeight="1">
      <c r="A45" s="151" t="s">
        <v>6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3"/>
      <c r="AN45" s="366" t="s">
        <v>173</v>
      </c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30" t="s">
        <v>27</v>
      </c>
      <c r="BB45" s="331"/>
      <c r="BC45" s="331"/>
      <c r="BD45" s="331"/>
      <c r="BE45" s="331"/>
      <c r="BF45" s="332" t="s">
        <v>259</v>
      </c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6"/>
      <c r="CA45" s="36"/>
      <c r="CB45" s="38"/>
      <c r="CC45" s="316" t="s">
        <v>31</v>
      </c>
      <c r="CD45" s="317"/>
      <c r="CE45" s="317"/>
      <c r="CF45" s="317"/>
      <c r="CG45" s="317"/>
      <c r="CH45" s="317"/>
      <c r="CI45" s="317"/>
      <c r="CJ45" s="317"/>
      <c r="CK45" s="317"/>
      <c r="CL45" s="317"/>
      <c r="CM45" s="317"/>
      <c r="CN45" s="317"/>
      <c r="CO45" s="317"/>
      <c r="CP45" s="317"/>
      <c r="CQ45" s="317"/>
      <c r="CR45" s="317"/>
      <c r="CS45" s="317"/>
      <c r="CT45" s="317"/>
      <c r="CU45" s="317"/>
      <c r="CV45" s="317"/>
      <c r="CW45" s="317"/>
      <c r="CX45" s="317"/>
      <c r="CY45" s="317"/>
      <c r="CZ45" s="317"/>
      <c r="DA45" s="317"/>
      <c r="DB45" s="317"/>
      <c r="DC45" s="317"/>
      <c r="DD45" s="318"/>
      <c r="DE45" s="316" t="s">
        <v>31</v>
      </c>
      <c r="DF45" s="317"/>
      <c r="DG45" s="317"/>
      <c r="DH45" s="317"/>
      <c r="DI45" s="317"/>
      <c r="DJ45" s="317"/>
      <c r="DK45" s="317"/>
      <c r="DL45" s="317"/>
      <c r="DM45" s="317"/>
      <c r="DN45" s="317"/>
      <c r="DO45" s="317"/>
      <c r="DP45" s="317"/>
      <c r="DQ45" s="317"/>
      <c r="DR45" s="317"/>
      <c r="DS45" s="317"/>
      <c r="DT45" s="317"/>
      <c r="DU45" s="317"/>
      <c r="DV45" s="317"/>
      <c r="DW45" s="317"/>
      <c r="DX45" s="317"/>
      <c r="DY45" s="317"/>
      <c r="DZ45" s="317"/>
      <c r="EA45" s="317"/>
      <c r="EB45" s="317"/>
      <c r="EC45" s="317"/>
      <c r="ED45" s="317"/>
      <c r="EE45" s="317"/>
      <c r="EF45" s="318"/>
    </row>
    <row r="46" spans="1:136" s="46" customFormat="1" ht="14.25" customHeight="1">
      <c r="A46" s="154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6"/>
      <c r="AN46" s="366"/>
      <c r="AO46" s="366"/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45"/>
      <c r="BH46" s="319">
        <v>20</v>
      </c>
      <c r="BI46" s="319"/>
      <c r="BJ46" s="319"/>
      <c r="BK46" s="319"/>
      <c r="BL46" s="326" t="s">
        <v>217</v>
      </c>
      <c r="BM46" s="326"/>
      <c r="BN46" s="326"/>
      <c r="BO46" s="326"/>
      <c r="BP46" s="326"/>
      <c r="BQ46" s="326"/>
      <c r="BR46" s="46" t="s">
        <v>28</v>
      </c>
      <c r="CB46" s="47"/>
      <c r="CC46" s="45"/>
      <c r="CJ46" s="319">
        <v>20</v>
      </c>
      <c r="CK46" s="319"/>
      <c r="CL46" s="319"/>
      <c r="CM46" s="319"/>
      <c r="CN46" s="320" t="s">
        <v>216</v>
      </c>
      <c r="CO46" s="320"/>
      <c r="CP46" s="320"/>
      <c r="CQ46" s="320"/>
      <c r="CR46" s="320"/>
      <c r="CS46" s="320"/>
      <c r="CT46" s="46" t="s">
        <v>30</v>
      </c>
      <c r="DD46" s="47"/>
      <c r="DE46" s="45"/>
      <c r="DL46" s="319">
        <v>20</v>
      </c>
      <c r="DM46" s="319"/>
      <c r="DN46" s="319"/>
      <c r="DO46" s="319"/>
      <c r="DP46" s="320" t="s">
        <v>260</v>
      </c>
      <c r="DQ46" s="320"/>
      <c r="DR46" s="320"/>
      <c r="DS46" s="320"/>
      <c r="DT46" s="320"/>
      <c r="DU46" s="320"/>
      <c r="DV46" s="46" t="s">
        <v>32</v>
      </c>
      <c r="EF46" s="47"/>
    </row>
    <row r="47" spans="1:136" s="46" customFormat="1" ht="6" customHeight="1" thickBot="1">
      <c r="A47" s="157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9"/>
      <c r="AN47" s="366"/>
      <c r="AO47" s="366"/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45"/>
      <c r="CB47" s="47"/>
      <c r="CC47" s="45"/>
      <c r="DD47" s="47"/>
      <c r="DE47" s="45"/>
      <c r="EF47" s="47"/>
    </row>
    <row r="48" spans="1:136" s="64" customFormat="1" ht="13.5" customHeight="1">
      <c r="A48" s="71"/>
      <c r="B48" s="310" t="s">
        <v>29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1"/>
      <c r="AN48" s="124">
        <v>5130</v>
      </c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6"/>
      <c r="BA48" s="350" t="s">
        <v>227</v>
      </c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8"/>
      <c r="CC48" s="186" t="s">
        <v>227</v>
      </c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8"/>
      <c r="DE48" s="186" t="s">
        <v>227</v>
      </c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9"/>
    </row>
    <row r="49" spans="1:136" s="64" customFormat="1" ht="13.5" customHeight="1">
      <c r="A49" s="69"/>
      <c r="B49" s="363" t="s">
        <v>3</v>
      </c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4"/>
      <c r="AN49" s="370" t="s">
        <v>227</v>
      </c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2"/>
      <c r="BA49" s="327" t="s">
        <v>227</v>
      </c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3"/>
      <c r="CC49" s="151" t="s">
        <v>227</v>
      </c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3"/>
      <c r="DE49" s="151" t="s">
        <v>227</v>
      </c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83"/>
    </row>
    <row r="50" spans="1:136" s="64" customFormat="1" ht="12.75" customHeight="1">
      <c r="A50" s="74"/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7"/>
      <c r="M50" s="367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8"/>
      <c r="AN50" s="373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5"/>
      <c r="BA50" s="328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6"/>
      <c r="CC50" s="154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  <c r="DE50" s="154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84"/>
    </row>
    <row r="51" spans="1:136" s="64" customFormat="1" ht="13.5" customHeight="1">
      <c r="A51" s="70"/>
      <c r="B51" s="306" t="s">
        <v>4</v>
      </c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7"/>
      <c r="AN51" s="376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8"/>
      <c r="BA51" s="329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9"/>
      <c r="CC51" s="157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9"/>
      <c r="DE51" s="157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85"/>
    </row>
    <row r="52" spans="1:136" s="64" customFormat="1" ht="12.75" customHeight="1">
      <c r="A52" s="74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9"/>
      <c r="AN52" s="370" t="s">
        <v>227</v>
      </c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2"/>
      <c r="BA52" s="327" t="s">
        <v>227</v>
      </c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3"/>
      <c r="CC52" s="151" t="s">
        <v>227</v>
      </c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3"/>
      <c r="DE52" s="151" t="s">
        <v>227</v>
      </c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83"/>
    </row>
    <row r="53" spans="1:136" s="64" customFormat="1" ht="13.5" customHeight="1">
      <c r="A53" s="70"/>
      <c r="B53" s="306" t="s">
        <v>4</v>
      </c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7"/>
      <c r="AN53" s="376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8"/>
      <c r="BA53" s="329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9"/>
      <c r="CC53" s="157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9"/>
      <c r="DE53" s="157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85"/>
    </row>
    <row r="54" spans="1:136" s="64" customFormat="1" ht="13.5" customHeight="1" thickBot="1">
      <c r="A54" s="71"/>
      <c r="B54" s="310" t="s">
        <v>5</v>
      </c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1"/>
      <c r="AN54" s="124" t="s">
        <v>227</v>
      </c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6"/>
      <c r="BA54" s="312" t="s">
        <v>227</v>
      </c>
      <c r="BB54" s="313"/>
      <c r="BC54" s="313"/>
      <c r="BD54" s="313"/>
      <c r="BE54" s="313"/>
      <c r="BF54" s="313"/>
      <c r="BG54" s="313"/>
      <c r="BH54" s="313"/>
      <c r="BI54" s="313"/>
      <c r="BJ54" s="313"/>
      <c r="BK54" s="313"/>
      <c r="BL54" s="313"/>
      <c r="BM54" s="313"/>
      <c r="BN54" s="313"/>
      <c r="BO54" s="313"/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4"/>
      <c r="CC54" s="324" t="s">
        <v>227</v>
      </c>
      <c r="CD54" s="313"/>
      <c r="CE54" s="313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4"/>
      <c r="DE54" s="324" t="s">
        <v>227</v>
      </c>
      <c r="DF54" s="313"/>
      <c r="DG54" s="313"/>
      <c r="DH54" s="313"/>
      <c r="DI54" s="313"/>
      <c r="DJ54" s="313"/>
      <c r="DK54" s="313"/>
      <c r="DL54" s="313"/>
      <c r="DM54" s="313"/>
      <c r="DN54" s="313"/>
      <c r="DO54" s="313"/>
      <c r="DP54" s="313"/>
      <c r="DQ54" s="313"/>
      <c r="DR54" s="313"/>
      <c r="DS54" s="313"/>
      <c r="DT54" s="313"/>
      <c r="DU54" s="313"/>
      <c r="DV54" s="313"/>
      <c r="DW54" s="313"/>
      <c r="DX54" s="313"/>
      <c r="DY54" s="313"/>
      <c r="DZ54" s="313"/>
      <c r="EA54" s="313"/>
      <c r="EB54" s="313"/>
      <c r="EC54" s="313"/>
      <c r="ED54" s="313"/>
      <c r="EE54" s="313"/>
      <c r="EF54" s="325"/>
    </row>
    <row r="55" ht="15" customHeight="1"/>
    <row r="56" spans="1:163" s="79" customFormat="1" ht="14.25" customHeight="1">
      <c r="A56" s="137" t="s">
        <v>38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</row>
    <row r="58" spans="1:163" ht="15" customHeight="1">
      <c r="A58" s="194" t="s">
        <v>6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6"/>
      <c r="S58" s="172" t="s">
        <v>173</v>
      </c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8"/>
      <c r="AE58" s="194" t="s">
        <v>9</v>
      </c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6"/>
      <c r="AR58" s="269" t="s">
        <v>14</v>
      </c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270"/>
      <c r="BE58" s="270"/>
      <c r="BF58" s="270"/>
      <c r="BG58" s="270"/>
      <c r="BH58" s="270"/>
      <c r="BI58" s="270"/>
      <c r="BJ58" s="270"/>
      <c r="BK58" s="270"/>
      <c r="BL58" s="270"/>
      <c r="BM58" s="270"/>
      <c r="BN58" s="270"/>
      <c r="BO58" s="270"/>
      <c r="BP58" s="270"/>
      <c r="BQ58" s="270"/>
      <c r="BR58" s="270"/>
      <c r="BS58" s="270"/>
      <c r="BT58" s="270"/>
      <c r="BU58" s="271"/>
      <c r="BV58" s="291" t="s">
        <v>21</v>
      </c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3"/>
      <c r="ED58" s="269" t="s">
        <v>20</v>
      </c>
      <c r="EE58" s="270"/>
      <c r="EF58" s="270"/>
      <c r="EG58" s="270"/>
      <c r="EH58" s="270"/>
      <c r="EI58" s="270"/>
      <c r="EJ58" s="270"/>
      <c r="EK58" s="270"/>
      <c r="EL58" s="270"/>
      <c r="EM58" s="270"/>
      <c r="EN58" s="270"/>
      <c r="EO58" s="270"/>
      <c r="EP58" s="270"/>
      <c r="EQ58" s="270"/>
      <c r="ER58" s="270"/>
      <c r="ES58" s="270"/>
      <c r="ET58" s="270"/>
      <c r="EU58" s="270"/>
      <c r="EV58" s="270"/>
      <c r="EW58" s="270"/>
      <c r="EX58" s="270"/>
      <c r="EY58" s="270"/>
      <c r="EZ58" s="270"/>
      <c r="FA58" s="270"/>
      <c r="FB58" s="270"/>
      <c r="FC58" s="270"/>
      <c r="FD58" s="270"/>
      <c r="FE58" s="270"/>
      <c r="FF58" s="270"/>
      <c r="FG58" s="271"/>
    </row>
    <row r="59" spans="1:163" ht="13.5" customHeight="1">
      <c r="A59" s="284"/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6"/>
      <c r="S59" s="393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5"/>
      <c r="AE59" s="284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6"/>
      <c r="AR59" s="259" t="s">
        <v>11</v>
      </c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1"/>
      <c r="BG59" s="259" t="s">
        <v>37</v>
      </c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1"/>
      <c r="BV59" s="272" t="s">
        <v>16</v>
      </c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4"/>
      <c r="CK59" s="278" t="s">
        <v>15</v>
      </c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80"/>
      <c r="DO59" s="259" t="s">
        <v>36</v>
      </c>
      <c r="DP59" s="260"/>
      <c r="DQ59" s="260"/>
      <c r="DR59" s="260"/>
      <c r="DS59" s="260"/>
      <c r="DT59" s="260"/>
      <c r="DU59" s="260"/>
      <c r="DV59" s="260"/>
      <c r="DW59" s="260"/>
      <c r="DX59" s="260"/>
      <c r="DY59" s="260"/>
      <c r="DZ59" s="260"/>
      <c r="EA59" s="260"/>
      <c r="EB59" s="260"/>
      <c r="EC59" s="261"/>
      <c r="ED59" s="259" t="s">
        <v>11</v>
      </c>
      <c r="EE59" s="260"/>
      <c r="EF59" s="260"/>
      <c r="EG59" s="260"/>
      <c r="EH59" s="260"/>
      <c r="EI59" s="260"/>
      <c r="EJ59" s="260"/>
      <c r="EK59" s="260"/>
      <c r="EL59" s="260"/>
      <c r="EM59" s="260"/>
      <c r="EN59" s="260"/>
      <c r="EO59" s="260"/>
      <c r="EP59" s="260"/>
      <c r="EQ59" s="260"/>
      <c r="ER59" s="261"/>
      <c r="ES59" s="259" t="s">
        <v>37</v>
      </c>
      <c r="ET59" s="260"/>
      <c r="EU59" s="260"/>
      <c r="EV59" s="260"/>
      <c r="EW59" s="260"/>
      <c r="EX59" s="260"/>
      <c r="EY59" s="260"/>
      <c r="EZ59" s="260"/>
      <c r="FA59" s="260"/>
      <c r="FB59" s="260"/>
      <c r="FC59" s="260"/>
      <c r="FD59" s="260"/>
      <c r="FE59" s="260"/>
      <c r="FF59" s="260"/>
      <c r="FG59" s="261"/>
    </row>
    <row r="60" spans="1:163" ht="34.5" customHeight="1" thickBot="1">
      <c r="A60" s="281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3"/>
      <c r="S60" s="174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1"/>
      <c r="AE60" s="284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6"/>
      <c r="AR60" s="262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4"/>
      <c r="BG60" s="262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4"/>
      <c r="BV60" s="275"/>
      <c r="BW60" s="276"/>
      <c r="BX60" s="276"/>
      <c r="BY60" s="276"/>
      <c r="BZ60" s="276"/>
      <c r="CA60" s="276"/>
      <c r="CB60" s="276"/>
      <c r="CC60" s="276"/>
      <c r="CD60" s="276"/>
      <c r="CE60" s="276"/>
      <c r="CF60" s="276"/>
      <c r="CG60" s="276"/>
      <c r="CH60" s="276"/>
      <c r="CI60" s="276"/>
      <c r="CJ60" s="277"/>
      <c r="CK60" s="265" t="s">
        <v>11</v>
      </c>
      <c r="CL60" s="266"/>
      <c r="CM60" s="266"/>
      <c r="CN60" s="266"/>
      <c r="CO60" s="266"/>
      <c r="CP60" s="266"/>
      <c r="CQ60" s="266"/>
      <c r="CR60" s="266"/>
      <c r="CS60" s="266"/>
      <c r="CT60" s="266"/>
      <c r="CU60" s="266"/>
      <c r="CV60" s="266"/>
      <c r="CW60" s="266"/>
      <c r="CX60" s="266"/>
      <c r="CY60" s="267"/>
      <c r="CZ60" s="265" t="s">
        <v>188</v>
      </c>
      <c r="DA60" s="266"/>
      <c r="DB60" s="266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267"/>
      <c r="DO60" s="262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4"/>
      <c r="ED60" s="262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4"/>
      <c r="ES60" s="262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4"/>
    </row>
    <row r="61" spans="1:163" ht="13.5" customHeight="1">
      <c r="A61" s="81"/>
      <c r="B61" s="297" t="s">
        <v>34</v>
      </c>
      <c r="C61" s="297"/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8"/>
      <c r="S61" s="383">
        <v>5140</v>
      </c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96"/>
      <c r="AE61" s="148" t="s">
        <v>7</v>
      </c>
      <c r="AF61" s="149"/>
      <c r="AG61" s="149"/>
      <c r="AH61" s="149"/>
      <c r="AI61" s="149"/>
      <c r="AJ61" s="149"/>
      <c r="AK61" s="150" t="s">
        <v>217</v>
      </c>
      <c r="AL61" s="150"/>
      <c r="AM61" s="150"/>
      <c r="AN61" s="176" t="s">
        <v>8</v>
      </c>
      <c r="AO61" s="176"/>
      <c r="AP61" s="176"/>
      <c r="AQ61" s="177"/>
      <c r="AR61" s="138" t="s">
        <v>227</v>
      </c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40"/>
      <c r="BG61" s="144" t="s">
        <v>12</v>
      </c>
      <c r="BH61" s="145"/>
      <c r="BI61" s="221" t="s">
        <v>227</v>
      </c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18" t="s">
        <v>13</v>
      </c>
      <c r="BU61" s="257"/>
      <c r="BV61" s="220" t="s">
        <v>227</v>
      </c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40"/>
      <c r="CK61" s="145" t="s">
        <v>12</v>
      </c>
      <c r="CL61" s="145"/>
      <c r="CM61" s="221" t="s">
        <v>227</v>
      </c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18" t="s">
        <v>13</v>
      </c>
      <c r="CY61" s="218"/>
      <c r="CZ61" s="220" t="s">
        <v>227</v>
      </c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40"/>
      <c r="DO61" s="145" t="s">
        <v>12</v>
      </c>
      <c r="DP61" s="145"/>
      <c r="DQ61" s="221" t="s">
        <v>227</v>
      </c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18" t="s">
        <v>13</v>
      </c>
      <c r="EC61" s="218"/>
      <c r="ED61" s="220" t="s">
        <v>227</v>
      </c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40"/>
      <c r="ES61" s="145" t="s">
        <v>12</v>
      </c>
      <c r="ET61" s="145"/>
      <c r="EU61" s="221" t="s">
        <v>227</v>
      </c>
      <c r="EV61" s="221"/>
      <c r="EW61" s="221"/>
      <c r="EX61" s="221"/>
      <c r="EY61" s="221"/>
      <c r="EZ61" s="221"/>
      <c r="FA61" s="221"/>
      <c r="FB61" s="221"/>
      <c r="FC61" s="221"/>
      <c r="FD61" s="221"/>
      <c r="FE61" s="221"/>
      <c r="FF61" s="218" t="s">
        <v>13</v>
      </c>
      <c r="FG61" s="223"/>
    </row>
    <row r="62" spans="1:163" ht="2.25" customHeight="1">
      <c r="A62" s="39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300"/>
      <c r="S62" s="386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97"/>
      <c r="AE62" s="88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4"/>
      <c r="AR62" s="141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3"/>
      <c r="BG62" s="146"/>
      <c r="BH62" s="147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19"/>
      <c r="BU62" s="245"/>
      <c r="BV62" s="215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3"/>
      <c r="CK62" s="147"/>
      <c r="CL62" s="147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19"/>
      <c r="CY62" s="219"/>
      <c r="CZ62" s="215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3"/>
      <c r="DO62" s="147"/>
      <c r="DP62" s="147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19"/>
      <c r="EC62" s="219"/>
      <c r="ED62" s="215"/>
      <c r="EE62" s="142"/>
      <c r="EF62" s="142"/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3"/>
      <c r="ES62" s="147"/>
      <c r="ET62" s="147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19"/>
      <c r="FG62" s="224"/>
    </row>
    <row r="63" spans="1:163" ht="13.5" customHeight="1">
      <c r="A63" s="39"/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300"/>
      <c r="S63" s="383">
        <v>5150</v>
      </c>
      <c r="T63" s="384"/>
      <c r="U63" s="384"/>
      <c r="V63" s="384"/>
      <c r="W63" s="384"/>
      <c r="X63" s="384"/>
      <c r="Y63" s="384"/>
      <c r="Z63" s="384"/>
      <c r="AA63" s="384"/>
      <c r="AB63" s="384"/>
      <c r="AC63" s="384"/>
      <c r="AD63" s="396"/>
      <c r="AE63" s="148" t="s">
        <v>7</v>
      </c>
      <c r="AF63" s="149"/>
      <c r="AG63" s="149"/>
      <c r="AH63" s="149"/>
      <c r="AI63" s="149"/>
      <c r="AJ63" s="149"/>
      <c r="AK63" s="150" t="s">
        <v>216</v>
      </c>
      <c r="AL63" s="150"/>
      <c r="AM63" s="150"/>
      <c r="AN63" s="176" t="s">
        <v>10</v>
      </c>
      <c r="AO63" s="176"/>
      <c r="AP63" s="176"/>
      <c r="AQ63" s="177"/>
      <c r="AR63" s="238" t="s">
        <v>227</v>
      </c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4"/>
      <c r="BG63" s="234" t="s">
        <v>12</v>
      </c>
      <c r="BH63" s="206"/>
      <c r="BI63" s="208" t="s">
        <v>227</v>
      </c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10" t="s">
        <v>13</v>
      </c>
      <c r="BU63" s="236"/>
      <c r="BV63" s="212" t="s">
        <v>227</v>
      </c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4"/>
      <c r="CK63" s="206" t="s">
        <v>12</v>
      </c>
      <c r="CL63" s="206"/>
      <c r="CM63" s="208" t="s">
        <v>227</v>
      </c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10" t="s">
        <v>13</v>
      </c>
      <c r="CY63" s="210"/>
      <c r="CZ63" s="212" t="s">
        <v>227</v>
      </c>
      <c r="DA63" s="213"/>
      <c r="DB63" s="213"/>
      <c r="DC63" s="213"/>
      <c r="DD63" s="213"/>
      <c r="DE63" s="213"/>
      <c r="DF63" s="213"/>
      <c r="DG63" s="213"/>
      <c r="DH63" s="213"/>
      <c r="DI63" s="213"/>
      <c r="DJ63" s="213"/>
      <c r="DK63" s="213"/>
      <c r="DL63" s="213"/>
      <c r="DM63" s="213"/>
      <c r="DN63" s="214"/>
      <c r="DO63" s="206" t="s">
        <v>12</v>
      </c>
      <c r="DP63" s="206"/>
      <c r="DQ63" s="208" t="s">
        <v>227</v>
      </c>
      <c r="DR63" s="208"/>
      <c r="DS63" s="208"/>
      <c r="DT63" s="208"/>
      <c r="DU63" s="208"/>
      <c r="DV63" s="208"/>
      <c r="DW63" s="208"/>
      <c r="DX63" s="208"/>
      <c r="DY63" s="208"/>
      <c r="DZ63" s="208"/>
      <c r="EA63" s="208"/>
      <c r="EB63" s="210" t="s">
        <v>13</v>
      </c>
      <c r="EC63" s="210"/>
      <c r="ED63" s="212" t="s">
        <v>227</v>
      </c>
      <c r="EE63" s="213"/>
      <c r="EF63" s="213"/>
      <c r="EG63" s="213"/>
      <c r="EH63" s="213"/>
      <c r="EI63" s="213"/>
      <c r="EJ63" s="213"/>
      <c r="EK63" s="213"/>
      <c r="EL63" s="213"/>
      <c r="EM63" s="213"/>
      <c r="EN63" s="213"/>
      <c r="EO63" s="213"/>
      <c r="EP63" s="213"/>
      <c r="EQ63" s="213"/>
      <c r="ER63" s="214"/>
      <c r="ES63" s="206" t="s">
        <v>12</v>
      </c>
      <c r="ET63" s="206"/>
      <c r="EU63" s="256" t="s">
        <v>261</v>
      </c>
      <c r="EV63" s="208"/>
      <c r="EW63" s="208"/>
      <c r="EX63" s="208"/>
      <c r="EY63" s="208"/>
      <c r="EZ63" s="208"/>
      <c r="FA63" s="208"/>
      <c r="FB63" s="208"/>
      <c r="FC63" s="208"/>
      <c r="FD63" s="208"/>
      <c r="FE63" s="208"/>
      <c r="FF63" s="210" t="s">
        <v>13</v>
      </c>
      <c r="FG63" s="216"/>
    </row>
    <row r="64" spans="1:163" ht="2.25" customHeight="1">
      <c r="A64" s="87"/>
      <c r="B64" s="301"/>
      <c r="C64" s="301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2"/>
      <c r="S64" s="386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97"/>
      <c r="AE64" s="88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141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3"/>
      <c r="BG64" s="235"/>
      <c r="BH64" s="207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11"/>
      <c r="BU64" s="237"/>
      <c r="BV64" s="215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3"/>
      <c r="CK64" s="207"/>
      <c r="CL64" s="207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11"/>
      <c r="CY64" s="211"/>
      <c r="CZ64" s="215"/>
      <c r="DA64" s="142"/>
      <c r="DB64" s="142"/>
      <c r="DC64" s="142"/>
      <c r="DD64" s="142"/>
      <c r="DE64" s="142"/>
      <c r="DF64" s="142"/>
      <c r="DG64" s="142"/>
      <c r="DH64" s="142"/>
      <c r="DI64" s="142"/>
      <c r="DJ64" s="142"/>
      <c r="DK64" s="142"/>
      <c r="DL64" s="142"/>
      <c r="DM64" s="142"/>
      <c r="DN64" s="143"/>
      <c r="DO64" s="207"/>
      <c r="DP64" s="207"/>
      <c r="DQ64" s="209"/>
      <c r="DR64" s="209"/>
      <c r="DS64" s="209"/>
      <c r="DT64" s="209"/>
      <c r="DU64" s="209"/>
      <c r="DV64" s="209"/>
      <c r="DW64" s="209"/>
      <c r="DX64" s="209"/>
      <c r="DY64" s="209"/>
      <c r="DZ64" s="209"/>
      <c r="EA64" s="209"/>
      <c r="EB64" s="211"/>
      <c r="EC64" s="211"/>
      <c r="ED64" s="215"/>
      <c r="EE64" s="142"/>
      <c r="EF64" s="142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3"/>
      <c r="ES64" s="207"/>
      <c r="ET64" s="207"/>
      <c r="EU64" s="209"/>
      <c r="EV64" s="209"/>
      <c r="EW64" s="209"/>
      <c r="EX64" s="209"/>
      <c r="EY64" s="209"/>
      <c r="EZ64" s="209"/>
      <c r="FA64" s="209"/>
      <c r="FB64" s="209"/>
      <c r="FC64" s="209"/>
      <c r="FD64" s="209"/>
      <c r="FE64" s="209"/>
      <c r="FF64" s="211"/>
      <c r="FG64" s="217"/>
    </row>
    <row r="65" spans="1:163" ht="14.25" customHeight="1">
      <c r="A65" s="81"/>
      <c r="B65" s="252" t="s">
        <v>3</v>
      </c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3"/>
      <c r="S65" s="239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1"/>
      <c r="AE65" s="148" t="s">
        <v>7</v>
      </c>
      <c r="AF65" s="149"/>
      <c r="AG65" s="149"/>
      <c r="AH65" s="149"/>
      <c r="AI65" s="149"/>
      <c r="AJ65" s="149"/>
      <c r="AK65" s="150" t="s">
        <v>217</v>
      </c>
      <c r="AL65" s="150"/>
      <c r="AM65" s="150"/>
      <c r="AN65" s="176" t="s">
        <v>8</v>
      </c>
      <c r="AO65" s="176"/>
      <c r="AP65" s="176"/>
      <c r="AQ65" s="177"/>
      <c r="AR65" s="238" t="s">
        <v>227</v>
      </c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4"/>
      <c r="BG65" s="234" t="s">
        <v>12</v>
      </c>
      <c r="BH65" s="206"/>
      <c r="BI65" s="208" t="s">
        <v>227</v>
      </c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10" t="s">
        <v>13</v>
      </c>
      <c r="BU65" s="236"/>
      <c r="BV65" s="212" t="s">
        <v>227</v>
      </c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4"/>
      <c r="CK65" s="206" t="s">
        <v>12</v>
      </c>
      <c r="CL65" s="206"/>
      <c r="CM65" s="208" t="s">
        <v>227</v>
      </c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10" t="s">
        <v>13</v>
      </c>
      <c r="CY65" s="210"/>
      <c r="CZ65" s="212" t="s">
        <v>227</v>
      </c>
      <c r="DA65" s="213"/>
      <c r="DB65" s="213"/>
      <c r="DC65" s="213"/>
      <c r="DD65" s="213"/>
      <c r="DE65" s="213"/>
      <c r="DF65" s="213"/>
      <c r="DG65" s="213"/>
      <c r="DH65" s="213"/>
      <c r="DI65" s="213"/>
      <c r="DJ65" s="213"/>
      <c r="DK65" s="213"/>
      <c r="DL65" s="213"/>
      <c r="DM65" s="213"/>
      <c r="DN65" s="214"/>
      <c r="DO65" s="206" t="s">
        <v>12</v>
      </c>
      <c r="DP65" s="206"/>
      <c r="DQ65" s="208" t="s">
        <v>227</v>
      </c>
      <c r="DR65" s="208"/>
      <c r="DS65" s="208"/>
      <c r="DT65" s="208"/>
      <c r="DU65" s="208"/>
      <c r="DV65" s="208"/>
      <c r="DW65" s="208"/>
      <c r="DX65" s="208"/>
      <c r="DY65" s="208"/>
      <c r="DZ65" s="208"/>
      <c r="EA65" s="208"/>
      <c r="EB65" s="210" t="s">
        <v>13</v>
      </c>
      <c r="EC65" s="210"/>
      <c r="ED65" s="212" t="s">
        <v>227</v>
      </c>
      <c r="EE65" s="213"/>
      <c r="EF65" s="213"/>
      <c r="EG65" s="213"/>
      <c r="EH65" s="213"/>
      <c r="EI65" s="213"/>
      <c r="EJ65" s="213"/>
      <c r="EK65" s="213"/>
      <c r="EL65" s="213"/>
      <c r="EM65" s="213"/>
      <c r="EN65" s="213"/>
      <c r="EO65" s="213"/>
      <c r="EP65" s="213"/>
      <c r="EQ65" s="213"/>
      <c r="ER65" s="214"/>
      <c r="ES65" s="206" t="s">
        <v>12</v>
      </c>
      <c r="ET65" s="206"/>
      <c r="EU65" s="208" t="s">
        <v>227</v>
      </c>
      <c r="EV65" s="208"/>
      <c r="EW65" s="208"/>
      <c r="EX65" s="208"/>
      <c r="EY65" s="208"/>
      <c r="EZ65" s="208"/>
      <c r="FA65" s="208"/>
      <c r="FB65" s="208"/>
      <c r="FC65" s="208"/>
      <c r="FD65" s="208"/>
      <c r="FE65" s="208"/>
      <c r="FF65" s="210" t="s">
        <v>13</v>
      </c>
      <c r="FG65" s="216"/>
    </row>
    <row r="66" spans="1:163" ht="2.25" customHeight="1">
      <c r="A66" s="39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5"/>
      <c r="S66" s="242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4"/>
      <c r="AE66" s="88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4"/>
      <c r="AR66" s="141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3"/>
      <c r="BG66" s="235"/>
      <c r="BH66" s="207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11"/>
      <c r="BU66" s="237"/>
      <c r="BV66" s="215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3"/>
      <c r="CK66" s="207"/>
      <c r="CL66" s="207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11"/>
      <c r="CY66" s="211"/>
      <c r="CZ66" s="215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3"/>
      <c r="DO66" s="207"/>
      <c r="DP66" s="207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11"/>
      <c r="EC66" s="211"/>
      <c r="ED66" s="215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3"/>
      <c r="ES66" s="207"/>
      <c r="ET66" s="207"/>
      <c r="EU66" s="209"/>
      <c r="EV66" s="209"/>
      <c r="EW66" s="209"/>
      <c r="EX66" s="209"/>
      <c r="EY66" s="209"/>
      <c r="EZ66" s="209"/>
      <c r="FA66" s="209"/>
      <c r="FB66" s="209"/>
      <c r="FC66" s="209"/>
      <c r="FD66" s="209"/>
      <c r="FE66" s="209"/>
      <c r="FF66" s="211"/>
      <c r="FG66" s="217"/>
    </row>
    <row r="67" spans="1:163" ht="12.75" customHeight="1">
      <c r="A67" s="39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58"/>
      <c r="S67" s="239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1"/>
      <c r="AE67" s="89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6"/>
      <c r="AR67" s="238" t="s">
        <v>227</v>
      </c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4"/>
      <c r="BG67" s="234" t="s">
        <v>12</v>
      </c>
      <c r="BH67" s="206"/>
      <c r="BI67" s="208" t="s">
        <v>227</v>
      </c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10" t="s">
        <v>13</v>
      </c>
      <c r="BU67" s="236"/>
      <c r="BV67" s="212" t="s">
        <v>227</v>
      </c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4"/>
      <c r="CK67" s="234" t="s">
        <v>12</v>
      </c>
      <c r="CL67" s="206"/>
      <c r="CM67" s="208" t="s">
        <v>227</v>
      </c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10" t="s">
        <v>13</v>
      </c>
      <c r="CY67" s="236"/>
      <c r="CZ67" s="212" t="s">
        <v>227</v>
      </c>
      <c r="DA67" s="213"/>
      <c r="DB67" s="213"/>
      <c r="DC67" s="213"/>
      <c r="DD67" s="213"/>
      <c r="DE67" s="213"/>
      <c r="DF67" s="213"/>
      <c r="DG67" s="213"/>
      <c r="DH67" s="213"/>
      <c r="DI67" s="213"/>
      <c r="DJ67" s="213"/>
      <c r="DK67" s="213"/>
      <c r="DL67" s="213"/>
      <c r="DM67" s="213"/>
      <c r="DN67" s="214"/>
      <c r="DO67" s="234" t="s">
        <v>12</v>
      </c>
      <c r="DP67" s="206"/>
      <c r="DQ67" s="208" t="s">
        <v>227</v>
      </c>
      <c r="DR67" s="208"/>
      <c r="DS67" s="208"/>
      <c r="DT67" s="208"/>
      <c r="DU67" s="208"/>
      <c r="DV67" s="208"/>
      <c r="DW67" s="208"/>
      <c r="DX67" s="208"/>
      <c r="DY67" s="208"/>
      <c r="DZ67" s="208"/>
      <c r="EA67" s="208"/>
      <c r="EB67" s="210" t="s">
        <v>13</v>
      </c>
      <c r="EC67" s="236"/>
      <c r="ED67" s="212" t="s">
        <v>227</v>
      </c>
      <c r="EE67" s="213"/>
      <c r="EF67" s="213"/>
      <c r="EG67" s="213"/>
      <c r="EH67" s="213"/>
      <c r="EI67" s="213"/>
      <c r="EJ67" s="213"/>
      <c r="EK67" s="213"/>
      <c r="EL67" s="213"/>
      <c r="EM67" s="213"/>
      <c r="EN67" s="213"/>
      <c r="EO67" s="213"/>
      <c r="EP67" s="213"/>
      <c r="EQ67" s="213"/>
      <c r="ER67" s="214"/>
      <c r="ES67" s="234" t="s">
        <v>12</v>
      </c>
      <c r="ET67" s="206"/>
      <c r="EU67" s="208" t="s">
        <v>227</v>
      </c>
      <c r="EV67" s="208"/>
      <c r="EW67" s="208"/>
      <c r="EX67" s="208"/>
      <c r="EY67" s="208"/>
      <c r="EZ67" s="208"/>
      <c r="FA67" s="208"/>
      <c r="FB67" s="208"/>
      <c r="FC67" s="208"/>
      <c r="FD67" s="208"/>
      <c r="FE67" s="208"/>
      <c r="FF67" s="210" t="s">
        <v>13</v>
      </c>
      <c r="FG67" s="216"/>
    </row>
    <row r="68" spans="1:163" ht="13.5" customHeight="1">
      <c r="A68" s="39"/>
      <c r="B68" s="127" t="s">
        <v>35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8"/>
      <c r="S68" s="398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400"/>
      <c r="AE68" s="304" t="s">
        <v>7</v>
      </c>
      <c r="AF68" s="305"/>
      <c r="AG68" s="305"/>
      <c r="AH68" s="305"/>
      <c r="AI68" s="305"/>
      <c r="AJ68" s="305"/>
      <c r="AK68" s="246" t="s">
        <v>216</v>
      </c>
      <c r="AL68" s="246"/>
      <c r="AM68" s="246"/>
      <c r="AN68" s="247" t="s">
        <v>10</v>
      </c>
      <c r="AO68" s="247"/>
      <c r="AP68" s="247"/>
      <c r="AQ68" s="248"/>
      <c r="AR68" s="303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1"/>
      <c r="BG68" s="146"/>
      <c r="BH68" s="147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19"/>
      <c r="BU68" s="245"/>
      <c r="BV68" s="249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250"/>
      <c r="CI68" s="250"/>
      <c r="CJ68" s="251"/>
      <c r="CK68" s="146"/>
      <c r="CL68" s="147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19"/>
      <c r="CY68" s="245"/>
      <c r="CZ68" s="249"/>
      <c r="DA68" s="250"/>
      <c r="DB68" s="250"/>
      <c r="DC68" s="250"/>
      <c r="DD68" s="250"/>
      <c r="DE68" s="250"/>
      <c r="DF68" s="250"/>
      <c r="DG68" s="250"/>
      <c r="DH68" s="250"/>
      <c r="DI68" s="250"/>
      <c r="DJ68" s="250"/>
      <c r="DK68" s="250"/>
      <c r="DL68" s="250"/>
      <c r="DM68" s="250"/>
      <c r="DN68" s="251"/>
      <c r="DO68" s="146"/>
      <c r="DP68" s="147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19"/>
      <c r="EC68" s="245"/>
      <c r="ED68" s="249"/>
      <c r="EE68" s="250"/>
      <c r="EF68" s="250"/>
      <c r="EG68" s="250"/>
      <c r="EH68" s="250"/>
      <c r="EI68" s="250"/>
      <c r="EJ68" s="250"/>
      <c r="EK68" s="250"/>
      <c r="EL68" s="250"/>
      <c r="EM68" s="250"/>
      <c r="EN68" s="250"/>
      <c r="EO68" s="250"/>
      <c r="EP68" s="250"/>
      <c r="EQ68" s="250"/>
      <c r="ER68" s="251"/>
      <c r="ES68" s="146"/>
      <c r="ET68" s="147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19"/>
      <c r="FG68" s="224"/>
    </row>
    <row r="69" spans="1:163" ht="3.75" customHeight="1">
      <c r="A69" s="87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30"/>
      <c r="S69" s="242"/>
      <c r="T69" s="243"/>
      <c r="U69" s="243"/>
      <c r="V69" s="243"/>
      <c r="W69" s="243"/>
      <c r="X69" s="243"/>
      <c r="Y69" s="243"/>
      <c r="Z69" s="243"/>
      <c r="AA69" s="243"/>
      <c r="AB69" s="243"/>
      <c r="AC69" s="243"/>
      <c r="AD69" s="244"/>
      <c r="AE69" s="88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4"/>
      <c r="AR69" s="141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3"/>
      <c r="BG69" s="235"/>
      <c r="BH69" s="207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11"/>
      <c r="BU69" s="237"/>
      <c r="BV69" s="215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3"/>
      <c r="CK69" s="235"/>
      <c r="CL69" s="207"/>
      <c r="CM69" s="209"/>
      <c r="CN69" s="209"/>
      <c r="CO69" s="209"/>
      <c r="CP69" s="209"/>
      <c r="CQ69" s="209"/>
      <c r="CR69" s="209"/>
      <c r="CS69" s="209"/>
      <c r="CT69" s="209"/>
      <c r="CU69" s="209"/>
      <c r="CV69" s="209"/>
      <c r="CW69" s="209"/>
      <c r="CX69" s="211"/>
      <c r="CY69" s="237"/>
      <c r="CZ69" s="215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3"/>
      <c r="DO69" s="235"/>
      <c r="DP69" s="207"/>
      <c r="DQ69" s="209"/>
      <c r="DR69" s="209"/>
      <c r="DS69" s="209"/>
      <c r="DT69" s="209"/>
      <c r="DU69" s="209"/>
      <c r="DV69" s="209"/>
      <c r="DW69" s="209"/>
      <c r="DX69" s="209"/>
      <c r="DY69" s="209"/>
      <c r="DZ69" s="209"/>
      <c r="EA69" s="209"/>
      <c r="EB69" s="211"/>
      <c r="EC69" s="237"/>
      <c r="ED69" s="215"/>
      <c r="EE69" s="142"/>
      <c r="EF69" s="142"/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235"/>
      <c r="ET69" s="207"/>
      <c r="EU69" s="209"/>
      <c r="EV69" s="209"/>
      <c r="EW69" s="209"/>
      <c r="EX69" s="209"/>
      <c r="EY69" s="209"/>
      <c r="EZ69" s="209"/>
      <c r="FA69" s="209"/>
      <c r="FB69" s="209"/>
      <c r="FC69" s="209"/>
      <c r="FD69" s="209"/>
      <c r="FE69" s="209"/>
      <c r="FF69" s="211"/>
      <c r="FG69" s="217"/>
    </row>
    <row r="70" spans="1:163" ht="14.25" customHeight="1">
      <c r="A70" s="81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6"/>
      <c r="S70" s="239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1"/>
      <c r="AE70" s="148" t="s">
        <v>7</v>
      </c>
      <c r="AF70" s="149"/>
      <c r="AG70" s="149"/>
      <c r="AH70" s="149"/>
      <c r="AI70" s="149"/>
      <c r="AJ70" s="149"/>
      <c r="AK70" s="150" t="s">
        <v>217</v>
      </c>
      <c r="AL70" s="150"/>
      <c r="AM70" s="150"/>
      <c r="AN70" s="176" t="s">
        <v>8</v>
      </c>
      <c r="AO70" s="176"/>
      <c r="AP70" s="176"/>
      <c r="AQ70" s="177"/>
      <c r="AR70" s="238" t="s">
        <v>227</v>
      </c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4"/>
      <c r="BG70" s="234" t="s">
        <v>12</v>
      </c>
      <c r="BH70" s="206"/>
      <c r="BI70" s="208" t="s">
        <v>227</v>
      </c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10" t="s">
        <v>13</v>
      </c>
      <c r="BU70" s="236"/>
      <c r="BV70" s="212" t="s">
        <v>227</v>
      </c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4"/>
      <c r="CK70" s="206" t="s">
        <v>12</v>
      </c>
      <c r="CL70" s="206"/>
      <c r="CM70" s="208" t="s">
        <v>227</v>
      </c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10" t="s">
        <v>13</v>
      </c>
      <c r="CY70" s="210"/>
      <c r="CZ70" s="212" t="s">
        <v>227</v>
      </c>
      <c r="DA70" s="213"/>
      <c r="DB70" s="213"/>
      <c r="DC70" s="213"/>
      <c r="DD70" s="213"/>
      <c r="DE70" s="213"/>
      <c r="DF70" s="213"/>
      <c r="DG70" s="213"/>
      <c r="DH70" s="213"/>
      <c r="DI70" s="213"/>
      <c r="DJ70" s="213"/>
      <c r="DK70" s="213"/>
      <c r="DL70" s="213"/>
      <c r="DM70" s="213"/>
      <c r="DN70" s="214"/>
      <c r="DO70" s="206" t="s">
        <v>12</v>
      </c>
      <c r="DP70" s="206"/>
      <c r="DQ70" s="208" t="s">
        <v>227</v>
      </c>
      <c r="DR70" s="208"/>
      <c r="DS70" s="208"/>
      <c r="DT70" s="208"/>
      <c r="DU70" s="208"/>
      <c r="DV70" s="208"/>
      <c r="DW70" s="208"/>
      <c r="DX70" s="208"/>
      <c r="DY70" s="208"/>
      <c r="DZ70" s="208"/>
      <c r="EA70" s="208"/>
      <c r="EB70" s="210" t="s">
        <v>13</v>
      </c>
      <c r="EC70" s="210"/>
      <c r="ED70" s="212" t="s">
        <v>227</v>
      </c>
      <c r="EE70" s="213"/>
      <c r="EF70" s="213"/>
      <c r="EG70" s="213"/>
      <c r="EH70" s="213"/>
      <c r="EI70" s="213"/>
      <c r="EJ70" s="213"/>
      <c r="EK70" s="213"/>
      <c r="EL70" s="213"/>
      <c r="EM70" s="213"/>
      <c r="EN70" s="213"/>
      <c r="EO70" s="213"/>
      <c r="EP70" s="213"/>
      <c r="EQ70" s="213"/>
      <c r="ER70" s="214"/>
      <c r="ES70" s="206" t="s">
        <v>12</v>
      </c>
      <c r="ET70" s="206"/>
      <c r="EU70" s="208" t="s">
        <v>227</v>
      </c>
      <c r="EV70" s="208"/>
      <c r="EW70" s="208"/>
      <c r="EX70" s="208"/>
      <c r="EY70" s="208"/>
      <c r="EZ70" s="208"/>
      <c r="FA70" s="208"/>
      <c r="FB70" s="208"/>
      <c r="FC70" s="208"/>
      <c r="FD70" s="208"/>
      <c r="FE70" s="208"/>
      <c r="FF70" s="210" t="s">
        <v>13</v>
      </c>
      <c r="FG70" s="216"/>
    </row>
    <row r="71" spans="1:163" ht="3" customHeight="1">
      <c r="A71" s="39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6"/>
      <c r="S71" s="242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4"/>
      <c r="AE71" s="88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4"/>
      <c r="AR71" s="141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3"/>
      <c r="BG71" s="235"/>
      <c r="BH71" s="207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11"/>
      <c r="BU71" s="237"/>
      <c r="BV71" s="215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3"/>
      <c r="CK71" s="207"/>
      <c r="CL71" s="207"/>
      <c r="CM71" s="209"/>
      <c r="CN71" s="209"/>
      <c r="CO71" s="209"/>
      <c r="CP71" s="209"/>
      <c r="CQ71" s="209"/>
      <c r="CR71" s="209"/>
      <c r="CS71" s="209"/>
      <c r="CT71" s="209"/>
      <c r="CU71" s="209"/>
      <c r="CV71" s="209"/>
      <c r="CW71" s="209"/>
      <c r="CX71" s="211"/>
      <c r="CY71" s="211"/>
      <c r="CZ71" s="215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3"/>
      <c r="DO71" s="207"/>
      <c r="DP71" s="207"/>
      <c r="DQ71" s="209"/>
      <c r="DR71" s="209"/>
      <c r="DS71" s="209"/>
      <c r="DT71" s="209"/>
      <c r="DU71" s="209"/>
      <c r="DV71" s="209"/>
      <c r="DW71" s="209"/>
      <c r="DX71" s="209"/>
      <c r="DY71" s="209"/>
      <c r="DZ71" s="209"/>
      <c r="EA71" s="209"/>
      <c r="EB71" s="211"/>
      <c r="EC71" s="211"/>
      <c r="ED71" s="215"/>
      <c r="EE71" s="142"/>
      <c r="EF71" s="142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3"/>
      <c r="ES71" s="207"/>
      <c r="ET71" s="207"/>
      <c r="EU71" s="209"/>
      <c r="EV71" s="209"/>
      <c r="EW71" s="209"/>
      <c r="EX71" s="209"/>
      <c r="EY71" s="209"/>
      <c r="EZ71" s="209"/>
      <c r="FA71" s="209"/>
      <c r="FB71" s="209"/>
      <c r="FC71" s="209"/>
      <c r="FD71" s="209"/>
      <c r="FE71" s="209"/>
      <c r="FF71" s="211"/>
      <c r="FG71" s="217"/>
    </row>
    <row r="72" spans="1:163" ht="13.5" customHeight="1">
      <c r="A72" s="39"/>
      <c r="B72" s="127" t="s">
        <v>35</v>
      </c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8"/>
      <c r="S72" s="239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1"/>
      <c r="AE72" s="148" t="s">
        <v>7</v>
      </c>
      <c r="AF72" s="149"/>
      <c r="AG72" s="149"/>
      <c r="AH72" s="149"/>
      <c r="AI72" s="149"/>
      <c r="AJ72" s="149"/>
      <c r="AK72" s="150" t="s">
        <v>216</v>
      </c>
      <c r="AL72" s="150"/>
      <c r="AM72" s="150"/>
      <c r="AN72" s="176" t="s">
        <v>10</v>
      </c>
      <c r="AO72" s="176"/>
      <c r="AP72" s="176"/>
      <c r="AQ72" s="177"/>
      <c r="AR72" s="238" t="s">
        <v>227</v>
      </c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4"/>
      <c r="BG72" s="234" t="s">
        <v>12</v>
      </c>
      <c r="BH72" s="206"/>
      <c r="BI72" s="208" t="s">
        <v>227</v>
      </c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10" t="s">
        <v>13</v>
      </c>
      <c r="BU72" s="236"/>
      <c r="BV72" s="212" t="s">
        <v>227</v>
      </c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14"/>
      <c r="CK72" s="206" t="s">
        <v>12</v>
      </c>
      <c r="CL72" s="206"/>
      <c r="CM72" s="208" t="s">
        <v>227</v>
      </c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10" t="s">
        <v>13</v>
      </c>
      <c r="CY72" s="210"/>
      <c r="CZ72" s="212" t="s">
        <v>227</v>
      </c>
      <c r="DA72" s="213"/>
      <c r="DB72" s="213"/>
      <c r="DC72" s="213"/>
      <c r="DD72" s="213"/>
      <c r="DE72" s="213"/>
      <c r="DF72" s="213"/>
      <c r="DG72" s="213"/>
      <c r="DH72" s="213"/>
      <c r="DI72" s="213"/>
      <c r="DJ72" s="213"/>
      <c r="DK72" s="213"/>
      <c r="DL72" s="213"/>
      <c r="DM72" s="213"/>
      <c r="DN72" s="214"/>
      <c r="DO72" s="206" t="s">
        <v>12</v>
      </c>
      <c r="DP72" s="206"/>
      <c r="DQ72" s="208" t="s">
        <v>227</v>
      </c>
      <c r="DR72" s="208"/>
      <c r="DS72" s="208"/>
      <c r="DT72" s="208"/>
      <c r="DU72" s="208"/>
      <c r="DV72" s="208"/>
      <c r="DW72" s="208"/>
      <c r="DX72" s="208"/>
      <c r="DY72" s="208"/>
      <c r="DZ72" s="208"/>
      <c r="EA72" s="208"/>
      <c r="EB72" s="210" t="s">
        <v>13</v>
      </c>
      <c r="EC72" s="210"/>
      <c r="ED72" s="212" t="s">
        <v>227</v>
      </c>
      <c r="EE72" s="213"/>
      <c r="EF72" s="213"/>
      <c r="EG72" s="213"/>
      <c r="EH72" s="213"/>
      <c r="EI72" s="213"/>
      <c r="EJ72" s="213"/>
      <c r="EK72" s="213"/>
      <c r="EL72" s="213"/>
      <c r="EM72" s="213"/>
      <c r="EN72" s="213"/>
      <c r="EO72" s="213"/>
      <c r="EP72" s="213"/>
      <c r="EQ72" s="213"/>
      <c r="ER72" s="214"/>
      <c r="ES72" s="206" t="s">
        <v>12</v>
      </c>
      <c r="ET72" s="206"/>
      <c r="EU72" s="208" t="s">
        <v>227</v>
      </c>
      <c r="EV72" s="208"/>
      <c r="EW72" s="208"/>
      <c r="EX72" s="208"/>
      <c r="EY72" s="208"/>
      <c r="EZ72" s="208"/>
      <c r="FA72" s="208"/>
      <c r="FB72" s="208"/>
      <c r="FC72" s="208"/>
      <c r="FD72" s="208"/>
      <c r="FE72" s="208"/>
      <c r="FF72" s="210" t="s">
        <v>13</v>
      </c>
      <c r="FG72" s="216"/>
    </row>
    <row r="73" spans="1:163" ht="3.75" customHeight="1">
      <c r="A73" s="87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0"/>
      <c r="S73" s="242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4"/>
      <c r="AE73" s="88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4"/>
      <c r="AR73" s="141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3"/>
      <c r="BG73" s="235"/>
      <c r="BH73" s="207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11"/>
      <c r="BU73" s="237"/>
      <c r="BV73" s="215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3"/>
      <c r="CK73" s="207"/>
      <c r="CL73" s="207"/>
      <c r="CM73" s="209"/>
      <c r="CN73" s="209"/>
      <c r="CO73" s="209"/>
      <c r="CP73" s="209"/>
      <c r="CQ73" s="209"/>
      <c r="CR73" s="209"/>
      <c r="CS73" s="209"/>
      <c r="CT73" s="209"/>
      <c r="CU73" s="209"/>
      <c r="CV73" s="209"/>
      <c r="CW73" s="209"/>
      <c r="CX73" s="211"/>
      <c r="CY73" s="211"/>
      <c r="CZ73" s="215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3"/>
      <c r="DO73" s="207"/>
      <c r="DP73" s="207"/>
      <c r="DQ73" s="209"/>
      <c r="DR73" s="209"/>
      <c r="DS73" s="209"/>
      <c r="DT73" s="209"/>
      <c r="DU73" s="209"/>
      <c r="DV73" s="209"/>
      <c r="DW73" s="209"/>
      <c r="DX73" s="209"/>
      <c r="DY73" s="209"/>
      <c r="DZ73" s="209"/>
      <c r="EA73" s="209"/>
      <c r="EB73" s="211"/>
      <c r="EC73" s="211"/>
      <c r="ED73" s="215"/>
      <c r="EE73" s="142"/>
      <c r="EF73" s="142"/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3"/>
      <c r="ES73" s="207"/>
      <c r="ET73" s="207"/>
      <c r="EU73" s="209"/>
      <c r="EV73" s="209"/>
      <c r="EW73" s="209"/>
      <c r="EX73" s="209"/>
      <c r="EY73" s="209"/>
      <c r="EZ73" s="209"/>
      <c r="FA73" s="209"/>
      <c r="FB73" s="209"/>
      <c r="FC73" s="209"/>
      <c r="FD73" s="209"/>
      <c r="FE73" s="209"/>
      <c r="FF73" s="211"/>
      <c r="FG73" s="217"/>
    </row>
    <row r="74" spans="1:163" s="46" customFormat="1" ht="24.75" customHeight="1" thickBot="1">
      <c r="A74" s="71"/>
      <c r="B74" s="225" t="s">
        <v>5</v>
      </c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6"/>
      <c r="S74" s="231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3"/>
      <c r="AE74" s="227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9"/>
      <c r="AR74" s="230" t="s">
        <v>227</v>
      </c>
      <c r="AS74" s="191"/>
      <c r="AT74" s="191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191"/>
      <c r="BF74" s="192"/>
      <c r="BG74" s="190" t="s">
        <v>227</v>
      </c>
      <c r="BH74" s="191"/>
      <c r="BI74" s="191"/>
      <c r="BJ74" s="191"/>
      <c r="BK74" s="191"/>
      <c r="BL74" s="191"/>
      <c r="BM74" s="191"/>
      <c r="BN74" s="191"/>
      <c r="BO74" s="191"/>
      <c r="BP74" s="191"/>
      <c r="BQ74" s="191"/>
      <c r="BR74" s="191"/>
      <c r="BS74" s="191"/>
      <c r="BT74" s="191"/>
      <c r="BU74" s="192"/>
      <c r="BV74" s="190" t="s">
        <v>227</v>
      </c>
      <c r="BW74" s="191"/>
      <c r="BX74" s="191"/>
      <c r="BY74" s="191"/>
      <c r="BZ74" s="191"/>
      <c r="CA74" s="191"/>
      <c r="CB74" s="191"/>
      <c r="CC74" s="191"/>
      <c r="CD74" s="191"/>
      <c r="CE74" s="191"/>
      <c r="CF74" s="191"/>
      <c r="CG74" s="191"/>
      <c r="CH74" s="191"/>
      <c r="CI74" s="191"/>
      <c r="CJ74" s="192"/>
      <c r="CK74" s="191" t="s">
        <v>227</v>
      </c>
      <c r="CL74" s="191"/>
      <c r="CM74" s="191"/>
      <c r="CN74" s="191"/>
      <c r="CO74" s="191"/>
      <c r="CP74" s="191"/>
      <c r="CQ74" s="191"/>
      <c r="CR74" s="191"/>
      <c r="CS74" s="191"/>
      <c r="CT74" s="191"/>
      <c r="CU74" s="191"/>
      <c r="CV74" s="191"/>
      <c r="CW74" s="191"/>
      <c r="CX74" s="191"/>
      <c r="CY74" s="191"/>
      <c r="CZ74" s="190" t="s">
        <v>227</v>
      </c>
      <c r="DA74" s="191"/>
      <c r="DB74" s="191"/>
      <c r="DC74" s="191"/>
      <c r="DD74" s="191"/>
      <c r="DE74" s="191"/>
      <c r="DF74" s="191"/>
      <c r="DG74" s="191"/>
      <c r="DH74" s="191"/>
      <c r="DI74" s="191"/>
      <c r="DJ74" s="191"/>
      <c r="DK74" s="191"/>
      <c r="DL74" s="191"/>
      <c r="DM74" s="191"/>
      <c r="DN74" s="192"/>
      <c r="DO74" s="191" t="s">
        <v>227</v>
      </c>
      <c r="DP74" s="191"/>
      <c r="DQ74" s="191"/>
      <c r="DR74" s="191"/>
      <c r="DS74" s="191"/>
      <c r="DT74" s="191"/>
      <c r="DU74" s="191"/>
      <c r="DV74" s="191"/>
      <c r="DW74" s="191"/>
      <c r="DX74" s="191"/>
      <c r="DY74" s="191"/>
      <c r="DZ74" s="191"/>
      <c r="EA74" s="191"/>
      <c r="EB74" s="191"/>
      <c r="EC74" s="191"/>
      <c r="ED74" s="190" t="s">
        <v>227</v>
      </c>
      <c r="EE74" s="191"/>
      <c r="EF74" s="191"/>
      <c r="EG74" s="191"/>
      <c r="EH74" s="191"/>
      <c r="EI74" s="191"/>
      <c r="EJ74" s="191"/>
      <c r="EK74" s="191"/>
      <c r="EL74" s="191"/>
      <c r="EM74" s="191"/>
      <c r="EN74" s="191"/>
      <c r="EO74" s="191"/>
      <c r="EP74" s="191"/>
      <c r="EQ74" s="191"/>
      <c r="ER74" s="192"/>
      <c r="ES74" s="191" t="s">
        <v>227</v>
      </c>
      <c r="ET74" s="191"/>
      <c r="EU74" s="191"/>
      <c r="EV74" s="191"/>
      <c r="EW74" s="191"/>
      <c r="EX74" s="191"/>
      <c r="EY74" s="191"/>
      <c r="EZ74" s="191"/>
      <c r="FA74" s="191"/>
      <c r="FB74" s="191"/>
      <c r="FC74" s="191"/>
      <c r="FD74" s="191"/>
      <c r="FE74" s="191"/>
      <c r="FF74" s="191"/>
      <c r="FG74" s="193"/>
    </row>
    <row r="75" s="46" customFormat="1" ht="15.75" customHeight="1">
      <c r="FG75" s="73" t="s">
        <v>40</v>
      </c>
    </row>
    <row r="76" spans="1:163" s="79" customFormat="1" ht="20.25" customHeight="1">
      <c r="A76" s="137" t="s">
        <v>41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</row>
    <row r="78" spans="1:163" ht="15" customHeight="1">
      <c r="A78" s="194" t="s">
        <v>6</v>
      </c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6"/>
      <c r="AC78" s="287" t="s">
        <v>173</v>
      </c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288"/>
      <c r="AP78" s="194" t="s">
        <v>9</v>
      </c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6"/>
      <c r="BC78" s="194" t="s">
        <v>46</v>
      </c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6"/>
      <c r="BT78" s="291" t="s">
        <v>21</v>
      </c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  <c r="EO78" s="292"/>
      <c r="EP78" s="293"/>
      <c r="EQ78" s="194" t="s">
        <v>189</v>
      </c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6"/>
    </row>
    <row r="79" spans="1:163" ht="41.25" customHeight="1" thickBot="1">
      <c r="A79" s="281"/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3"/>
      <c r="AC79" s="289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290"/>
      <c r="AP79" s="284"/>
      <c r="AQ79" s="285"/>
      <c r="AR79" s="285"/>
      <c r="AS79" s="285"/>
      <c r="AT79" s="285"/>
      <c r="AU79" s="285"/>
      <c r="AV79" s="285"/>
      <c r="AW79" s="285"/>
      <c r="AX79" s="285"/>
      <c r="AY79" s="285"/>
      <c r="AZ79" s="285"/>
      <c r="BA79" s="285"/>
      <c r="BB79" s="286"/>
      <c r="BC79" s="197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9"/>
      <c r="BT79" s="197" t="s">
        <v>42</v>
      </c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9"/>
      <c r="CS79" s="294" t="s">
        <v>43</v>
      </c>
      <c r="CT79" s="295"/>
      <c r="CU79" s="295"/>
      <c r="CV79" s="295"/>
      <c r="CW79" s="295"/>
      <c r="CX79" s="295"/>
      <c r="CY79" s="295"/>
      <c r="CZ79" s="295"/>
      <c r="DA79" s="295"/>
      <c r="DB79" s="295"/>
      <c r="DC79" s="295"/>
      <c r="DD79" s="295"/>
      <c r="DE79" s="295"/>
      <c r="DF79" s="295"/>
      <c r="DG79" s="295"/>
      <c r="DH79" s="295"/>
      <c r="DI79" s="295"/>
      <c r="DJ79" s="295"/>
      <c r="DK79" s="295"/>
      <c r="DL79" s="295"/>
      <c r="DM79" s="295"/>
      <c r="DN79" s="295"/>
      <c r="DO79" s="295"/>
      <c r="DP79" s="295"/>
      <c r="DQ79" s="296"/>
      <c r="DR79" s="294" t="s">
        <v>44</v>
      </c>
      <c r="DS79" s="295"/>
      <c r="DT79" s="295"/>
      <c r="DU79" s="295"/>
      <c r="DV79" s="295"/>
      <c r="DW79" s="295"/>
      <c r="DX79" s="295"/>
      <c r="DY79" s="295"/>
      <c r="DZ79" s="295"/>
      <c r="EA79" s="295"/>
      <c r="EB79" s="295"/>
      <c r="EC79" s="295"/>
      <c r="ED79" s="295"/>
      <c r="EE79" s="295"/>
      <c r="EF79" s="295"/>
      <c r="EG79" s="295"/>
      <c r="EH79" s="295"/>
      <c r="EI79" s="295"/>
      <c r="EJ79" s="295"/>
      <c r="EK79" s="295"/>
      <c r="EL79" s="295"/>
      <c r="EM79" s="295"/>
      <c r="EN79" s="295"/>
      <c r="EO79" s="295"/>
      <c r="EP79" s="296"/>
      <c r="EQ79" s="197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8"/>
      <c r="FC79" s="198"/>
      <c r="FD79" s="198"/>
      <c r="FE79" s="198"/>
      <c r="FF79" s="198"/>
      <c r="FG79" s="199"/>
    </row>
    <row r="80" spans="1:163" ht="18" customHeight="1">
      <c r="A80" s="81"/>
      <c r="B80" s="101" t="s">
        <v>45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2"/>
      <c r="AC80" s="239">
        <v>5160</v>
      </c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1"/>
      <c r="AP80" s="148" t="s">
        <v>7</v>
      </c>
      <c r="AQ80" s="149"/>
      <c r="AR80" s="149"/>
      <c r="AS80" s="149"/>
      <c r="AT80" s="149"/>
      <c r="AU80" s="149"/>
      <c r="AV80" s="150" t="s">
        <v>217</v>
      </c>
      <c r="AW80" s="150"/>
      <c r="AX80" s="150"/>
      <c r="AY80" s="176" t="s">
        <v>8</v>
      </c>
      <c r="AZ80" s="176"/>
      <c r="BA80" s="176"/>
      <c r="BB80" s="177"/>
      <c r="BC80" s="315" t="s">
        <v>227</v>
      </c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202"/>
      <c r="BS80" s="203"/>
      <c r="BT80" s="202" t="s">
        <v>227</v>
      </c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202"/>
      <c r="CI80" s="202"/>
      <c r="CJ80" s="202"/>
      <c r="CK80" s="202"/>
      <c r="CL80" s="202"/>
      <c r="CM80" s="202"/>
      <c r="CN80" s="202"/>
      <c r="CO80" s="202"/>
      <c r="CP80" s="202"/>
      <c r="CQ80" s="202"/>
      <c r="CR80" s="203"/>
      <c r="CS80" s="204" t="s">
        <v>12</v>
      </c>
      <c r="CT80" s="204"/>
      <c r="CU80" s="205" t="s">
        <v>227</v>
      </c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0" t="s">
        <v>13</v>
      </c>
      <c r="DQ80" s="200"/>
      <c r="DR80" s="268" t="s">
        <v>12</v>
      </c>
      <c r="DS80" s="204"/>
      <c r="DT80" s="205" t="s">
        <v>227</v>
      </c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  <c r="EO80" s="200" t="s">
        <v>13</v>
      </c>
      <c r="EP80" s="201"/>
      <c r="EQ80" s="381" t="s">
        <v>227</v>
      </c>
      <c r="ER80" s="202"/>
      <c r="ES80" s="202"/>
      <c r="ET80" s="202"/>
      <c r="EU80" s="202"/>
      <c r="EV80" s="202"/>
      <c r="EW80" s="202"/>
      <c r="EX80" s="202"/>
      <c r="EY80" s="202"/>
      <c r="EZ80" s="202"/>
      <c r="FA80" s="202"/>
      <c r="FB80" s="202"/>
      <c r="FC80" s="202"/>
      <c r="FD80" s="202"/>
      <c r="FE80" s="202"/>
      <c r="FF80" s="202"/>
      <c r="FG80" s="382"/>
    </row>
    <row r="81" spans="1:163" ht="4.5" customHeight="1">
      <c r="A81" s="39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4"/>
      <c r="AC81" s="242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4"/>
      <c r="AP81" s="88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4"/>
      <c r="BC81" s="169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1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1"/>
      <c r="CS81" s="179"/>
      <c r="CT81" s="179"/>
      <c r="CU81" s="180"/>
      <c r="CV81" s="180"/>
      <c r="CW81" s="180"/>
      <c r="CX81" s="180"/>
      <c r="CY81" s="180"/>
      <c r="CZ81" s="180"/>
      <c r="DA81" s="180"/>
      <c r="DB81" s="180"/>
      <c r="DC81" s="180"/>
      <c r="DD81" s="180"/>
      <c r="DE81" s="180"/>
      <c r="DF81" s="180"/>
      <c r="DG81" s="180"/>
      <c r="DH81" s="180"/>
      <c r="DI81" s="180"/>
      <c r="DJ81" s="180"/>
      <c r="DK81" s="180"/>
      <c r="DL81" s="180"/>
      <c r="DM81" s="180"/>
      <c r="DN81" s="180"/>
      <c r="DO81" s="180"/>
      <c r="DP81" s="181"/>
      <c r="DQ81" s="181"/>
      <c r="DR81" s="178"/>
      <c r="DS81" s="179"/>
      <c r="DT81" s="180"/>
      <c r="DU81" s="180"/>
      <c r="DV81" s="180"/>
      <c r="DW81" s="180"/>
      <c r="DX81" s="180"/>
      <c r="DY81" s="180"/>
      <c r="DZ81" s="180"/>
      <c r="EA81" s="180"/>
      <c r="EB81" s="180"/>
      <c r="EC81" s="180"/>
      <c r="ED81" s="180"/>
      <c r="EE81" s="180"/>
      <c r="EF81" s="180"/>
      <c r="EG81" s="180"/>
      <c r="EH81" s="180"/>
      <c r="EI81" s="180"/>
      <c r="EJ81" s="180"/>
      <c r="EK81" s="180"/>
      <c r="EL81" s="180"/>
      <c r="EM81" s="180"/>
      <c r="EN81" s="180"/>
      <c r="EO81" s="181"/>
      <c r="EP81" s="182"/>
      <c r="EQ81" s="174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5"/>
    </row>
    <row r="82" spans="1:163" ht="18" customHeight="1">
      <c r="A82" s="39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4"/>
      <c r="AC82" s="239">
        <v>5170</v>
      </c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1"/>
      <c r="AP82" s="148" t="s">
        <v>7</v>
      </c>
      <c r="AQ82" s="149"/>
      <c r="AR82" s="149"/>
      <c r="AS82" s="149"/>
      <c r="AT82" s="149"/>
      <c r="AU82" s="149"/>
      <c r="AV82" s="150" t="s">
        <v>216</v>
      </c>
      <c r="AW82" s="150"/>
      <c r="AX82" s="150"/>
      <c r="AY82" s="176" t="s">
        <v>10</v>
      </c>
      <c r="AZ82" s="176"/>
      <c r="BA82" s="176"/>
      <c r="BB82" s="177"/>
      <c r="BC82" s="166" t="s">
        <v>227</v>
      </c>
      <c r="BD82" s="167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7"/>
      <c r="BQ82" s="167"/>
      <c r="BR82" s="167"/>
      <c r="BS82" s="168"/>
      <c r="BT82" s="167" t="s">
        <v>227</v>
      </c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E82" s="167"/>
      <c r="CF82" s="167"/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8"/>
      <c r="CS82" s="121" t="s">
        <v>12</v>
      </c>
      <c r="CT82" s="121"/>
      <c r="CU82" s="162" t="s">
        <v>227</v>
      </c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18" t="s">
        <v>13</v>
      </c>
      <c r="DQ82" s="118"/>
      <c r="DR82" s="120" t="s">
        <v>12</v>
      </c>
      <c r="DS82" s="121"/>
      <c r="DT82" s="162" t="s">
        <v>227</v>
      </c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18" t="s">
        <v>13</v>
      </c>
      <c r="EP82" s="164"/>
      <c r="EQ82" s="172" t="s">
        <v>227</v>
      </c>
      <c r="ER82" s="167"/>
      <c r="ES82" s="167"/>
      <c r="ET82" s="167"/>
      <c r="EU82" s="167"/>
      <c r="EV82" s="167"/>
      <c r="EW82" s="167"/>
      <c r="EX82" s="167"/>
      <c r="EY82" s="167"/>
      <c r="EZ82" s="167"/>
      <c r="FA82" s="167"/>
      <c r="FB82" s="167"/>
      <c r="FC82" s="167"/>
      <c r="FD82" s="167"/>
      <c r="FE82" s="167"/>
      <c r="FF82" s="167"/>
      <c r="FG82" s="173"/>
    </row>
    <row r="83" spans="1:163" ht="4.5" customHeight="1">
      <c r="A83" s="87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4"/>
      <c r="AC83" s="242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4"/>
      <c r="AP83" s="88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4"/>
      <c r="BC83" s="169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1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1"/>
      <c r="CS83" s="123"/>
      <c r="CT83" s="12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19"/>
      <c r="DQ83" s="119"/>
      <c r="DR83" s="122"/>
      <c r="DS83" s="12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19"/>
      <c r="EP83" s="165"/>
      <c r="EQ83" s="174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5"/>
    </row>
    <row r="84" spans="1:163" ht="14.25" customHeight="1">
      <c r="A84" s="81"/>
      <c r="B84" s="101" t="s">
        <v>3</v>
      </c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2"/>
      <c r="AC84" s="239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1"/>
      <c r="AP84" s="148" t="s">
        <v>7</v>
      </c>
      <c r="AQ84" s="149"/>
      <c r="AR84" s="149"/>
      <c r="AS84" s="149"/>
      <c r="AT84" s="149"/>
      <c r="AU84" s="149"/>
      <c r="AV84" s="150" t="s">
        <v>217</v>
      </c>
      <c r="AW84" s="150"/>
      <c r="AX84" s="150"/>
      <c r="AY84" s="176" t="s">
        <v>8</v>
      </c>
      <c r="AZ84" s="176"/>
      <c r="BA84" s="176"/>
      <c r="BB84" s="177"/>
      <c r="BC84" s="166" t="s">
        <v>227</v>
      </c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8"/>
      <c r="BT84" s="167" t="s">
        <v>227</v>
      </c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8"/>
      <c r="CS84" s="121" t="s">
        <v>12</v>
      </c>
      <c r="CT84" s="121"/>
      <c r="CU84" s="162" t="s">
        <v>227</v>
      </c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18" t="s">
        <v>13</v>
      </c>
      <c r="DQ84" s="118"/>
      <c r="DR84" s="120" t="s">
        <v>12</v>
      </c>
      <c r="DS84" s="121"/>
      <c r="DT84" s="162" t="s">
        <v>227</v>
      </c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18" t="s">
        <v>13</v>
      </c>
      <c r="EP84" s="164"/>
      <c r="EQ84" s="172" t="s">
        <v>227</v>
      </c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73"/>
    </row>
    <row r="85" spans="1:163" ht="3.75" customHeight="1">
      <c r="A85" s="39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4"/>
      <c r="AC85" s="242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4"/>
      <c r="AP85" s="88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4"/>
      <c r="BC85" s="169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1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1"/>
      <c r="CS85" s="123"/>
      <c r="CT85" s="12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19"/>
      <c r="DQ85" s="119"/>
      <c r="DR85" s="122"/>
      <c r="DS85" s="12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19"/>
      <c r="EP85" s="165"/>
      <c r="EQ85" s="174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5"/>
    </row>
    <row r="86" spans="1:163" ht="15.75" customHeight="1">
      <c r="A86" s="39"/>
      <c r="B86" s="105" t="s">
        <v>35</v>
      </c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6"/>
      <c r="AC86" s="239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1"/>
      <c r="AP86" s="148" t="s">
        <v>7</v>
      </c>
      <c r="AQ86" s="149"/>
      <c r="AR86" s="149"/>
      <c r="AS86" s="149"/>
      <c r="AT86" s="149"/>
      <c r="AU86" s="149"/>
      <c r="AV86" s="150" t="s">
        <v>216</v>
      </c>
      <c r="AW86" s="150"/>
      <c r="AX86" s="150"/>
      <c r="AY86" s="176" t="s">
        <v>10</v>
      </c>
      <c r="AZ86" s="176"/>
      <c r="BA86" s="176"/>
      <c r="BB86" s="177"/>
      <c r="BC86" s="166" t="s">
        <v>227</v>
      </c>
      <c r="BD86" s="167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7"/>
      <c r="BQ86" s="167"/>
      <c r="BR86" s="167"/>
      <c r="BS86" s="168"/>
      <c r="BT86" s="167" t="s">
        <v>227</v>
      </c>
      <c r="BU86" s="167"/>
      <c r="BV86" s="167"/>
      <c r="BW86" s="167"/>
      <c r="BX86" s="167"/>
      <c r="BY86" s="167"/>
      <c r="BZ86" s="167"/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7"/>
      <c r="CO86" s="167"/>
      <c r="CP86" s="167"/>
      <c r="CQ86" s="167"/>
      <c r="CR86" s="168"/>
      <c r="CS86" s="121" t="s">
        <v>12</v>
      </c>
      <c r="CT86" s="121"/>
      <c r="CU86" s="162" t="s">
        <v>227</v>
      </c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18" t="s">
        <v>13</v>
      </c>
      <c r="DQ86" s="118"/>
      <c r="DR86" s="120" t="s">
        <v>12</v>
      </c>
      <c r="DS86" s="121"/>
      <c r="DT86" s="162" t="s">
        <v>227</v>
      </c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18" t="s">
        <v>13</v>
      </c>
      <c r="EP86" s="164"/>
      <c r="EQ86" s="172" t="s">
        <v>227</v>
      </c>
      <c r="ER86" s="167"/>
      <c r="ES86" s="167"/>
      <c r="ET86" s="167"/>
      <c r="EU86" s="167"/>
      <c r="EV86" s="167"/>
      <c r="EW86" s="167"/>
      <c r="EX86" s="167"/>
      <c r="EY86" s="167"/>
      <c r="EZ86" s="167"/>
      <c r="FA86" s="167"/>
      <c r="FB86" s="167"/>
      <c r="FC86" s="167"/>
      <c r="FD86" s="167"/>
      <c r="FE86" s="167"/>
      <c r="FF86" s="167"/>
      <c r="FG86" s="173"/>
    </row>
    <row r="87" spans="1:163" ht="3.75" customHeight="1">
      <c r="A87" s="8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8"/>
      <c r="AC87" s="242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4"/>
      <c r="AP87" s="88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4"/>
      <c r="BC87" s="169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1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1"/>
      <c r="CS87" s="123"/>
      <c r="CT87" s="12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19"/>
      <c r="DQ87" s="119"/>
      <c r="DR87" s="122"/>
      <c r="DS87" s="12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19"/>
      <c r="EP87" s="165"/>
      <c r="EQ87" s="174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5"/>
    </row>
    <row r="88" spans="1:163" ht="14.25" customHeight="1">
      <c r="A88" s="81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10"/>
      <c r="AC88" s="239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1"/>
      <c r="AP88" s="148" t="s">
        <v>7</v>
      </c>
      <c r="AQ88" s="149"/>
      <c r="AR88" s="149"/>
      <c r="AS88" s="149"/>
      <c r="AT88" s="149"/>
      <c r="AU88" s="149"/>
      <c r="AV88" s="150" t="s">
        <v>217</v>
      </c>
      <c r="AW88" s="150"/>
      <c r="AX88" s="150"/>
      <c r="AY88" s="176" t="s">
        <v>8</v>
      </c>
      <c r="AZ88" s="176"/>
      <c r="BA88" s="176"/>
      <c r="BB88" s="177"/>
      <c r="BC88" s="166" t="s">
        <v>227</v>
      </c>
      <c r="BD88" s="167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7"/>
      <c r="BQ88" s="167"/>
      <c r="BR88" s="167"/>
      <c r="BS88" s="168"/>
      <c r="BT88" s="167" t="s">
        <v>227</v>
      </c>
      <c r="BU88" s="167"/>
      <c r="BV88" s="167"/>
      <c r="BW88" s="167"/>
      <c r="BX88" s="167"/>
      <c r="BY88" s="167"/>
      <c r="BZ88" s="167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7"/>
      <c r="CO88" s="167"/>
      <c r="CP88" s="167"/>
      <c r="CQ88" s="167"/>
      <c r="CR88" s="168"/>
      <c r="CS88" s="121" t="s">
        <v>12</v>
      </c>
      <c r="CT88" s="121"/>
      <c r="CU88" s="162" t="s">
        <v>227</v>
      </c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18" t="s">
        <v>13</v>
      </c>
      <c r="DQ88" s="118"/>
      <c r="DR88" s="120" t="s">
        <v>12</v>
      </c>
      <c r="DS88" s="121"/>
      <c r="DT88" s="162" t="s">
        <v>227</v>
      </c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18" t="s">
        <v>13</v>
      </c>
      <c r="EP88" s="164"/>
      <c r="EQ88" s="172" t="s">
        <v>227</v>
      </c>
      <c r="ER88" s="167"/>
      <c r="ES88" s="167"/>
      <c r="ET88" s="167"/>
      <c r="EU88" s="167"/>
      <c r="EV88" s="167"/>
      <c r="EW88" s="167"/>
      <c r="EX88" s="167"/>
      <c r="EY88" s="167"/>
      <c r="EZ88" s="167"/>
      <c r="FA88" s="167"/>
      <c r="FB88" s="167"/>
      <c r="FC88" s="167"/>
      <c r="FD88" s="167"/>
      <c r="FE88" s="167"/>
      <c r="FF88" s="167"/>
      <c r="FG88" s="173"/>
    </row>
    <row r="89" spans="1:163" ht="3.75" customHeight="1">
      <c r="A89" s="39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2"/>
      <c r="AC89" s="242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4"/>
      <c r="AP89" s="88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4"/>
      <c r="BC89" s="169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1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1"/>
      <c r="CS89" s="123"/>
      <c r="CT89" s="123"/>
      <c r="CU89" s="163"/>
      <c r="CV89" s="163"/>
      <c r="CW89" s="163"/>
      <c r="CX89" s="163"/>
      <c r="CY89" s="163"/>
      <c r="CZ89" s="163"/>
      <c r="DA89" s="163"/>
      <c r="DB89" s="163"/>
      <c r="DC89" s="163"/>
      <c r="DD89" s="163"/>
      <c r="DE89" s="163"/>
      <c r="DF89" s="163"/>
      <c r="DG89" s="163"/>
      <c r="DH89" s="163"/>
      <c r="DI89" s="163"/>
      <c r="DJ89" s="163"/>
      <c r="DK89" s="163"/>
      <c r="DL89" s="163"/>
      <c r="DM89" s="163"/>
      <c r="DN89" s="163"/>
      <c r="DO89" s="163"/>
      <c r="DP89" s="119"/>
      <c r="DQ89" s="119"/>
      <c r="DR89" s="122"/>
      <c r="DS89" s="123"/>
      <c r="DT89" s="163"/>
      <c r="DU89" s="163"/>
      <c r="DV89" s="163"/>
      <c r="DW89" s="163"/>
      <c r="DX89" s="163"/>
      <c r="DY89" s="163"/>
      <c r="DZ89" s="163"/>
      <c r="EA89" s="163"/>
      <c r="EB89" s="163"/>
      <c r="EC89" s="163"/>
      <c r="ED89" s="163"/>
      <c r="EE89" s="163"/>
      <c r="EF89" s="163"/>
      <c r="EG89" s="163"/>
      <c r="EH89" s="163"/>
      <c r="EI89" s="163"/>
      <c r="EJ89" s="163"/>
      <c r="EK89" s="163"/>
      <c r="EL89" s="163"/>
      <c r="EM89" s="163"/>
      <c r="EN89" s="163"/>
      <c r="EO89" s="119"/>
      <c r="EP89" s="165"/>
      <c r="EQ89" s="174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5"/>
    </row>
    <row r="90" spans="1:163" ht="14.25" customHeight="1">
      <c r="A90" s="39"/>
      <c r="B90" s="105" t="s">
        <v>35</v>
      </c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6"/>
      <c r="AC90" s="239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1"/>
      <c r="AP90" s="148" t="s">
        <v>7</v>
      </c>
      <c r="AQ90" s="149"/>
      <c r="AR90" s="149"/>
      <c r="AS90" s="149"/>
      <c r="AT90" s="149"/>
      <c r="AU90" s="149"/>
      <c r="AV90" s="150" t="s">
        <v>216</v>
      </c>
      <c r="AW90" s="150"/>
      <c r="AX90" s="150"/>
      <c r="AY90" s="176" t="s">
        <v>10</v>
      </c>
      <c r="AZ90" s="176"/>
      <c r="BA90" s="176"/>
      <c r="BB90" s="177"/>
      <c r="BC90" s="166" t="s">
        <v>227</v>
      </c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8"/>
      <c r="BT90" s="167" t="s">
        <v>227</v>
      </c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8"/>
      <c r="CS90" s="121" t="s">
        <v>12</v>
      </c>
      <c r="CT90" s="121"/>
      <c r="CU90" s="162" t="s">
        <v>227</v>
      </c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18" t="s">
        <v>13</v>
      </c>
      <c r="DQ90" s="118"/>
      <c r="DR90" s="120" t="s">
        <v>12</v>
      </c>
      <c r="DS90" s="121"/>
      <c r="DT90" s="162" t="s">
        <v>227</v>
      </c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18" t="s">
        <v>13</v>
      </c>
      <c r="EP90" s="164"/>
      <c r="EQ90" s="172" t="s">
        <v>227</v>
      </c>
      <c r="ER90" s="167"/>
      <c r="ES90" s="167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  <c r="FF90" s="167"/>
      <c r="FG90" s="173"/>
    </row>
    <row r="91" spans="1:163" ht="3.75" customHeight="1">
      <c r="A91" s="8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8"/>
      <c r="AC91" s="242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4"/>
      <c r="AP91" s="88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4"/>
      <c r="BC91" s="169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1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1"/>
      <c r="CS91" s="123"/>
      <c r="CT91" s="12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  <c r="DK91" s="163"/>
      <c r="DL91" s="163"/>
      <c r="DM91" s="163"/>
      <c r="DN91" s="163"/>
      <c r="DO91" s="163"/>
      <c r="DP91" s="119"/>
      <c r="DQ91" s="119"/>
      <c r="DR91" s="122"/>
      <c r="DS91" s="123"/>
      <c r="DT91" s="163"/>
      <c r="DU91" s="163"/>
      <c r="DV91" s="163"/>
      <c r="DW91" s="163"/>
      <c r="DX91" s="163"/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3"/>
      <c r="EK91" s="163"/>
      <c r="EL91" s="163"/>
      <c r="EM91" s="163"/>
      <c r="EN91" s="163"/>
      <c r="EO91" s="119"/>
      <c r="EP91" s="165"/>
      <c r="EQ91" s="174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5"/>
    </row>
    <row r="92" spans="1:163" s="64" customFormat="1" ht="24.75" customHeight="1">
      <c r="A92" s="71"/>
      <c r="B92" s="99" t="s">
        <v>5</v>
      </c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100"/>
      <c r="AC92" s="231"/>
      <c r="AD92" s="232"/>
      <c r="AE92" s="232"/>
      <c r="AF92" s="232"/>
      <c r="AG92" s="232"/>
      <c r="AH92" s="232"/>
      <c r="AI92" s="232"/>
      <c r="AJ92" s="232"/>
      <c r="AK92" s="232"/>
      <c r="AL92" s="232"/>
      <c r="AM92" s="232"/>
      <c r="AN92" s="232"/>
      <c r="AO92" s="233"/>
      <c r="AP92" s="124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6"/>
      <c r="BC92" s="166" t="s">
        <v>227</v>
      </c>
      <c r="BD92" s="167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7"/>
      <c r="BQ92" s="167"/>
      <c r="BR92" s="167"/>
      <c r="BS92" s="168"/>
      <c r="BT92" s="167" t="s">
        <v>227</v>
      </c>
      <c r="BU92" s="167"/>
      <c r="BV92" s="167"/>
      <c r="BW92" s="167"/>
      <c r="BX92" s="167"/>
      <c r="BY92" s="167"/>
      <c r="BZ92" s="167"/>
      <c r="CA92" s="167"/>
      <c r="CB92" s="167"/>
      <c r="CC92" s="167"/>
      <c r="CD92" s="167"/>
      <c r="CE92" s="167"/>
      <c r="CF92" s="167"/>
      <c r="CG92" s="167"/>
      <c r="CH92" s="167"/>
      <c r="CI92" s="167"/>
      <c r="CJ92" s="167"/>
      <c r="CK92" s="167"/>
      <c r="CL92" s="167"/>
      <c r="CM92" s="167"/>
      <c r="CN92" s="167"/>
      <c r="CO92" s="167"/>
      <c r="CP92" s="167"/>
      <c r="CQ92" s="167"/>
      <c r="CR92" s="168"/>
      <c r="CS92" s="167" t="s">
        <v>227</v>
      </c>
      <c r="CT92" s="167"/>
      <c r="CU92" s="167"/>
      <c r="CV92" s="167"/>
      <c r="CW92" s="167"/>
      <c r="CX92" s="167"/>
      <c r="CY92" s="167"/>
      <c r="CZ92" s="167"/>
      <c r="DA92" s="167"/>
      <c r="DB92" s="167"/>
      <c r="DC92" s="167"/>
      <c r="DD92" s="167"/>
      <c r="DE92" s="167"/>
      <c r="DF92" s="167"/>
      <c r="DG92" s="167"/>
      <c r="DH92" s="167"/>
      <c r="DI92" s="167"/>
      <c r="DJ92" s="167"/>
      <c r="DK92" s="167"/>
      <c r="DL92" s="167"/>
      <c r="DM92" s="167"/>
      <c r="DN92" s="167"/>
      <c r="DO92" s="167"/>
      <c r="DP92" s="167"/>
      <c r="DQ92" s="167"/>
      <c r="DR92" s="379" t="s">
        <v>12</v>
      </c>
      <c r="DS92" s="380"/>
      <c r="DT92" s="292" t="s">
        <v>227</v>
      </c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99" t="s">
        <v>13</v>
      </c>
      <c r="EP92" s="100"/>
      <c r="EQ92" s="172" t="s">
        <v>227</v>
      </c>
      <c r="ER92" s="167"/>
      <c r="ES92" s="167"/>
      <c r="ET92" s="167"/>
      <c r="EU92" s="167"/>
      <c r="EV92" s="167"/>
      <c r="EW92" s="167"/>
      <c r="EX92" s="167"/>
      <c r="EY92" s="167"/>
      <c r="EZ92" s="167"/>
      <c r="FA92" s="167"/>
      <c r="FB92" s="167"/>
      <c r="FC92" s="167"/>
      <c r="FD92" s="167"/>
      <c r="FE92" s="167"/>
      <c r="FF92" s="167"/>
      <c r="FG92" s="173"/>
    </row>
    <row r="93" spans="1:163" ht="18" customHeight="1">
      <c r="A93" s="81"/>
      <c r="B93" s="101" t="s">
        <v>47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2"/>
      <c r="AC93" s="239">
        <v>5180</v>
      </c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1"/>
      <c r="AP93" s="148" t="s">
        <v>7</v>
      </c>
      <c r="AQ93" s="149"/>
      <c r="AR93" s="149"/>
      <c r="AS93" s="149"/>
      <c r="AT93" s="149"/>
      <c r="AU93" s="149"/>
      <c r="AV93" s="150" t="s">
        <v>217</v>
      </c>
      <c r="AW93" s="150"/>
      <c r="AX93" s="150"/>
      <c r="AY93" s="176" t="s">
        <v>8</v>
      </c>
      <c r="AZ93" s="176"/>
      <c r="BA93" s="176"/>
      <c r="BB93" s="177"/>
      <c r="BC93" s="166" t="s">
        <v>227</v>
      </c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8"/>
      <c r="BT93" s="167" t="s">
        <v>227</v>
      </c>
      <c r="BU93" s="167"/>
      <c r="BV93" s="167"/>
      <c r="BW93" s="167"/>
      <c r="BX93" s="167"/>
      <c r="BY93" s="167"/>
      <c r="BZ93" s="167"/>
      <c r="CA93" s="167"/>
      <c r="CB93" s="167"/>
      <c r="CC93" s="167"/>
      <c r="CD93" s="167"/>
      <c r="CE93" s="167"/>
      <c r="CF93" s="167"/>
      <c r="CG93" s="167"/>
      <c r="CH93" s="167"/>
      <c r="CI93" s="167"/>
      <c r="CJ93" s="167"/>
      <c r="CK93" s="167"/>
      <c r="CL93" s="167"/>
      <c r="CM93" s="167"/>
      <c r="CN93" s="167"/>
      <c r="CO93" s="167"/>
      <c r="CP93" s="167"/>
      <c r="CQ93" s="167"/>
      <c r="CR93" s="168"/>
      <c r="CS93" s="121" t="s">
        <v>12</v>
      </c>
      <c r="CT93" s="121"/>
      <c r="CU93" s="162" t="s">
        <v>227</v>
      </c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18" t="s">
        <v>13</v>
      </c>
      <c r="DQ93" s="118"/>
      <c r="DR93" s="120" t="s">
        <v>12</v>
      </c>
      <c r="DS93" s="121"/>
      <c r="DT93" s="162" t="s">
        <v>227</v>
      </c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18" t="s">
        <v>13</v>
      </c>
      <c r="EP93" s="164"/>
      <c r="EQ93" s="172" t="s">
        <v>227</v>
      </c>
      <c r="ER93" s="167"/>
      <c r="ES93" s="167"/>
      <c r="ET93" s="167"/>
      <c r="EU93" s="167"/>
      <c r="EV93" s="167"/>
      <c r="EW93" s="167"/>
      <c r="EX93" s="167"/>
      <c r="EY93" s="167"/>
      <c r="EZ93" s="167"/>
      <c r="FA93" s="167"/>
      <c r="FB93" s="167"/>
      <c r="FC93" s="167"/>
      <c r="FD93" s="167"/>
      <c r="FE93" s="167"/>
      <c r="FF93" s="167"/>
      <c r="FG93" s="173"/>
    </row>
    <row r="94" spans="1:163" ht="4.5" customHeight="1">
      <c r="A94" s="39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4"/>
      <c r="AC94" s="242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4"/>
      <c r="AP94" s="88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4"/>
      <c r="BC94" s="169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1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1"/>
      <c r="CS94" s="179"/>
      <c r="CT94" s="179"/>
      <c r="CU94" s="180"/>
      <c r="CV94" s="180"/>
      <c r="CW94" s="180"/>
      <c r="CX94" s="180"/>
      <c r="CY94" s="180"/>
      <c r="CZ94" s="180"/>
      <c r="DA94" s="180"/>
      <c r="DB94" s="180"/>
      <c r="DC94" s="180"/>
      <c r="DD94" s="180"/>
      <c r="DE94" s="180"/>
      <c r="DF94" s="180"/>
      <c r="DG94" s="180"/>
      <c r="DH94" s="180"/>
      <c r="DI94" s="180"/>
      <c r="DJ94" s="180"/>
      <c r="DK94" s="180"/>
      <c r="DL94" s="180"/>
      <c r="DM94" s="180"/>
      <c r="DN94" s="180"/>
      <c r="DO94" s="180"/>
      <c r="DP94" s="181"/>
      <c r="DQ94" s="181"/>
      <c r="DR94" s="178"/>
      <c r="DS94" s="179"/>
      <c r="DT94" s="180"/>
      <c r="DU94" s="180"/>
      <c r="DV94" s="180"/>
      <c r="DW94" s="180"/>
      <c r="DX94" s="180"/>
      <c r="DY94" s="180"/>
      <c r="DZ94" s="180"/>
      <c r="EA94" s="180"/>
      <c r="EB94" s="180"/>
      <c r="EC94" s="180"/>
      <c r="ED94" s="180"/>
      <c r="EE94" s="180"/>
      <c r="EF94" s="180"/>
      <c r="EG94" s="180"/>
      <c r="EH94" s="180"/>
      <c r="EI94" s="180"/>
      <c r="EJ94" s="180"/>
      <c r="EK94" s="180"/>
      <c r="EL94" s="180"/>
      <c r="EM94" s="180"/>
      <c r="EN94" s="180"/>
      <c r="EO94" s="181"/>
      <c r="EP94" s="182"/>
      <c r="EQ94" s="174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5"/>
    </row>
    <row r="95" spans="1:163" ht="18" customHeight="1">
      <c r="A95" s="39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4"/>
      <c r="AC95" s="239">
        <v>5190</v>
      </c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1"/>
      <c r="AP95" s="148" t="s">
        <v>7</v>
      </c>
      <c r="AQ95" s="149"/>
      <c r="AR95" s="149"/>
      <c r="AS95" s="149"/>
      <c r="AT95" s="149"/>
      <c r="AU95" s="149"/>
      <c r="AV95" s="150" t="s">
        <v>216</v>
      </c>
      <c r="AW95" s="150"/>
      <c r="AX95" s="150"/>
      <c r="AY95" s="176" t="s">
        <v>10</v>
      </c>
      <c r="AZ95" s="176"/>
      <c r="BA95" s="176"/>
      <c r="BB95" s="177"/>
      <c r="BC95" s="166" t="s">
        <v>227</v>
      </c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8"/>
      <c r="BT95" s="167" t="s">
        <v>227</v>
      </c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8"/>
      <c r="CS95" s="121" t="s">
        <v>12</v>
      </c>
      <c r="CT95" s="121"/>
      <c r="CU95" s="162" t="s">
        <v>227</v>
      </c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18" t="s">
        <v>13</v>
      </c>
      <c r="DQ95" s="118"/>
      <c r="DR95" s="120" t="s">
        <v>12</v>
      </c>
      <c r="DS95" s="121"/>
      <c r="DT95" s="162" t="s">
        <v>227</v>
      </c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18" t="s">
        <v>13</v>
      </c>
      <c r="EP95" s="164"/>
      <c r="EQ95" s="172" t="s">
        <v>227</v>
      </c>
      <c r="ER95" s="167"/>
      <c r="ES95" s="167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73"/>
    </row>
    <row r="96" spans="1:163" ht="4.5" customHeight="1">
      <c r="A96" s="87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4"/>
      <c r="AC96" s="242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4"/>
      <c r="AP96" s="88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4"/>
      <c r="BC96" s="169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1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1"/>
      <c r="CS96" s="123"/>
      <c r="CT96" s="12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163"/>
      <c r="DP96" s="119"/>
      <c r="DQ96" s="119"/>
      <c r="DR96" s="122"/>
      <c r="DS96" s="123"/>
      <c r="DT96" s="163"/>
      <c r="DU96" s="163"/>
      <c r="DV96" s="163"/>
      <c r="DW96" s="163"/>
      <c r="DX96" s="163"/>
      <c r="DY96" s="163"/>
      <c r="DZ96" s="163"/>
      <c r="EA96" s="163"/>
      <c r="EB96" s="163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119"/>
      <c r="EP96" s="165"/>
      <c r="EQ96" s="174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5"/>
    </row>
    <row r="97" spans="1:163" ht="14.25" customHeight="1">
      <c r="A97" s="81"/>
      <c r="B97" s="101" t="s">
        <v>3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2"/>
      <c r="AC97" s="239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1"/>
      <c r="AP97" s="148" t="s">
        <v>7</v>
      </c>
      <c r="AQ97" s="149"/>
      <c r="AR97" s="149"/>
      <c r="AS97" s="149"/>
      <c r="AT97" s="149"/>
      <c r="AU97" s="149"/>
      <c r="AV97" s="150" t="s">
        <v>217</v>
      </c>
      <c r="AW97" s="150"/>
      <c r="AX97" s="150"/>
      <c r="AY97" s="176" t="s">
        <v>8</v>
      </c>
      <c r="AZ97" s="176"/>
      <c r="BA97" s="176"/>
      <c r="BB97" s="177"/>
      <c r="BC97" s="166" t="s">
        <v>227</v>
      </c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8"/>
      <c r="BT97" s="167" t="s">
        <v>227</v>
      </c>
      <c r="BU97" s="167"/>
      <c r="BV97" s="167"/>
      <c r="BW97" s="167"/>
      <c r="BX97" s="167"/>
      <c r="BY97" s="167"/>
      <c r="BZ97" s="167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7"/>
      <c r="CO97" s="167"/>
      <c r="CP97" s="167"/>
      <c r="CQ97" s="167"/>
      <c r="CR97" s="168"/>
      <c r="CS97" s="121" t="s">
        <v>12</v>
      </c>
      <c r="CT97" s="121"/>
      <c r="CU97" s="162" t="s">
        <v>227</v>
      </c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18" t="s">
        <v>13</v>
      </c>
      <c r="DQ97" s="118"/>
      <c r="DR97" s="120" t="s">
        <v>12</v>
      </c>
      <c r="DS97" s="121"/>
      <c r="DT97" s="162" t="s">
        <v>227</v>
      </c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18" t="s">
        <v>13</v>
      </c>
      <c r="EP97" s="164"/>
      <c r="EQ97" s="172" t="s">
        <v>227</v>
      </c>
      <c r="ER97" s="167"/>
      <c r="ES97" s="167"/>
      <c r="ET97" s="167"/>
      <c r="EU97" s="167"/>
      <c r="EV97" s="167"/>
      <c r="EW97" s="167"/>
      <c r="EX97" s="167"/>
      <c r="EY97" s="167"/>
      <c r="EZ97" s="167"/>
      <c r="FA97" s="167"/>
      <c r="FB97" s="167"/>
      <c r="FC97" s="167"/>
      <c r="FD97" s="167"/>
      <c r="FE97" s="167"/>
      <c r="FF97" s="167"/>
      <c r="FG97" s="173"/>
    </row>
    <row r="98" spans="1:163" ht="3.75" customHeight="1">
      <c r="A98" s="39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4"/>
      <c r="AC98" s="242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4"/>
      <c r="AP98" s="88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4"/>
      <c r="BC98" s="169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1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1"/>
      <c r="CS98" s="123"/>
      <c r="CT98" s="12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19"/>
      <c r="DQ98" s="119"/>
      <c r="DR98" s="122"/>
      <c r="DS98" s="12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19"/>
      <c r="EP98" s="165"/>
      <c r="EQ98" s="174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5"/>
    </row>
    <row r="99" spans="1:163" ht="16.5" customHeight="1">
      <c r="A99" s="39"/>
      <c r="B99" s="105" t="s">
        <v>35</v>
      </c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6"/>
      <c r="AC99" s="239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1"/>
      <c r="AP99" s="148" t="s">
        <v>7</v>
      </c>
      <c r="AQ99" s="149"/>
      <c r="AR99" s="149"/>
      <c r="AS99" s="149"/>
      <c r="AT99" s="149"/>
      <c r="AU99" s="149"/>
      <c r="AV99" s="150" t="s">
        <v>216</v>
      </c>
      <c r="AW99" s="150"/>
      <c r="AX99" s="150"/>
      <c r="AY99" s="176" t="s">
        <v>10</v>
      </c>
      <c r="AZ99" s="176"/>
      <c r="BA99" s="176"/>
      <c r="BB99" s="177"/>
      <c r="BC99" s="166" t="s">
        <v>227</v>
      </c>
      <c r="BD99" s="167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8"/>
      <c r="BT99" s="167" t="s">
        <v>227</v>
      </c>
      <c r="BU99" s="167"/>
      <c r="BV99" s="167"/>
      <c r="BW99" s="167"/>
      <c r="BX99" s="167"/>
      <c r="BY99" s="167"/>
      <c r="BZ99" s="167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7"/>
      <c r="CO99" s="167"/>
      <c r="CP99" s="167"/>
      <c r="CQ99" s="167"/>
      <c r="CR99" s="168"/>
      <c r="CS99" s="121" t="s">
        <v>12</v>
      </c>
      <c r="CT99" s="121"/>
      <c r="CU99" s="162" t="s">
        <v>227</v>
      </c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18" t="s">
        <v>13</v>
      </c>
      <c r="DQ99" s="118"/>
      <c r="DR99" s="120" t="s">
        <v>12</v>
      </c>
      <c r="DS99" s="121"/>
      <c r="DT99" s="162" t="s">
        <v>227</v>
      </c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18" t="s">
        <v>13</v>
      </c>
      <c r="EP99" s="164"/>
      <c r="EQ99" s="172" t="s">
        <v>227</v>
      </c>
      <c r="ER99" s="167"/>
      <c r="ES99" s="167"/>
      <c r="ET99" s="167"/>
      <c r="EU99" s="167"/>
      <c r="EV99" s="167"/>
      <c r="EW99" s="167"/>
      <c r="EX99" s="167"/>
      <c r="EY99" s="167"/>
      <c r="EZ99" s="167"/>
      <c r="FA99" s="167"/>
      <c r="FB99" s="167"/>
      <c r="FC99" s="167"/>
      <c r="FD99" s="167"/>
      <c r="FE99" s="167"/>
      <c r="FF99" s="167"/>
      <c r="FG99" s="173"/>
    </row>
    <row r="100" spans="1:163" ht="3.75" customHeight="1">
      <c r="A100" s="8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8"/>
      <c r="AC100" s="242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4"/>
      <c r="AP100" s="88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4"/>
      <c r="BC100" s="169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1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1"/>
      <c r="CS100" s="123"/>
      <c r="CT100" s="123"/>
      <c r="CU100" s="163"/>
      <c r="CV100" s="163"/>
      <c r="CW100" s="163"/>
      <c r="CX100" s="163"/>
      <c r="CY100" s="163"/>
      <c r="CZ100" s="163"/>
      <c r="DA100" s="163"/>
      <c r="DB100" s="163"/>
      <c r="DC100" s="163"/>
      <c r="DD100" s="163"/>
      <c r="DE100" s="163"/>
      <c r="DF100" s="163"/>
      <c r="DG100" s="163"/>
      <c r="DH100" s="163"/>
      <c r="DI100" s="163"/>
      <c r="DJ100" s="163"/>
      <c r="DK100" s="163"/>
      <c r="DL100" s="163"/>
      <c r="DM100" s="163"/>
      <c r="DN100" s="163"/>
      <c r="DO100" s="163"/>
      <c r="DP100" s="119"/>
      <c r="DQ100" s="119"/>
      <c r="DR100" s="122"/>
      <c r="DS100" s="12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3"/>
      <c r="EL100" s="163"/>
      <c r="EM100" s="163"/>
      <c r="EN100" s="163"/>
      <c r="EO100" s="119"/>
      <c r="EP100" s="165"/>
      <c r="EQ100" s="174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5"/>
    </row>
    <row r="101" spans="1:163" ht="14.25" customHeight="1">
      <c r="A101" s="81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10"/>
      <c r="AC101" s="239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1"/>
      <c r="AP101" s="148" t="s">
        <v>7</v>
      </c>
      <c r="AQ101" s="149"/>
      <c r="AR101" s="149"/>
      <c r="AS101" s="149"/>
      <c r="AT101" s="149"/>
      <c r="AU101" s="149"/>
      <c r="AV101" s="150" t="s">
        <v>217</v>
      </c>
      <c r="AW101" s="150"/>
      <c r="AX101" s="150"/>
      <c r="AY101" s="176" t="s">
        <v>8</v>
      </c>
      <c r="AZ101" s="176"/>
      <c r="BA101" s="176"/>
      <c r="BB101" s="177"/>
      <c r="BC101" s="166" t="s">
        <v>227</v>
      </c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8"/>
      <c r="BT101" s="167" t="s">
        <v>227</v>
      </c>
      <c r="BU101" s="167"/>
      <c r="BV101" s="167"/>
      <c r="BW101" s="167"/>
      <c r="BX101" s="167"/>
      <c r="BY101" s="167"/>
      <c r="BZ101" s="167"/>
      <c r="CA101" s="167"/>
      <c r="CB101" s="167"/>
      <c r="CC101" s="167"/>
      <c r="CD101" s="167"/>
      <c r="CE101" s="167"/>
      <c r="CF101" s="167"/>
      <c r="CG101" s="167"/>
      <c r="CH101" s="167"/>
      <c r="CI101" s="167"/>
      <c r="CJ101" s="167"/>
      <c r="CK101" s="167"/>
      <c r="CL101" s="167"/>
      <c r="CM101" s="167"/>
      <c r="CN101" s="167"/>
      <c r="CO101" s="167"/>
      <c r="CP101" s="167"/>
      <c r="CQ101" s="167"/>
      <c r="CR101" s="168"/>
      <c r="CS101" s="121" t="s">
        <v>12</v>
      </c>
      <c r="CT101" s="121"/>
      <c r="CU101" s="162" t="s">
        <v>227</v>
      </c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18" t="s">
        <v>13</v>
      </c>
      <c r="DQ101" s="118"/>
      <c r="DR101" s="120" t="s">
        <v>12</v>
      </c>
      <c r="DS101" s="121"/>
      <c r="DT101" s="162" t="s">
        <v>227</v>
      </c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18" t="s">
        <v>13</v>
      </c>
      <c r="EP101" s="164"/>
      <c r="EQ101" s="172" t="s">
        <v>227</v>
      </c>
      <c r="ER101" s="167"/>
      <c r="ES101" s="167"/>
      <c r="ET101" s="167"/>
      <c r="EU101" s="167"/>
      <c r="EV101" s="167"/>
      <c r="EW101" s="167"/>
      <c r="EX101" s="167"/>
      <c r="EY101" s="167"/>
      <c r="EZ101" s="167"/>
      <c r="FA101" s="167"/>
      <c r="FB101" s="167"/>
      <c r="FC101" s="167"/>
      <c r="FD101" s="167"/>
      <c r="FE101" s="167"/>
      <c r="FF101" s="167"/>
      <c r="FG101" s="173"/>
    </row>
    <row r="102" spans="1:163" ht="3.75" customHeight="1">
      <c r="A102" s="39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2"/>
      <c r="AC102" s="242"/>
      <c r="AD102" s="243"/>
      <c r="AE102" s="243"/>
      <c r="AF102" s="243"/>
      <c r="AG102" s="243"/>
      <c r="AH102" s="243"/>
      <c r="AI102" s="243"/>
      <c r="AJ102" s="243"/>
      <c r="AK102" s="243"/>
      <c r="AL102" s="243"/>
      <c r="AM102" s="243"/>
      <c r="AN102" s="243"/>
      <c r="AO102" s="244"/>
      <c r="AP102" s="88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4"/>
      <c r="BC102" s="169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1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1"/>
      <c r="CS102" s="123"/>
      <c r="CT102" s="12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19"/>
      <c r="DQ102" s="119"/>
      <c r="DR102" s="122"/>
      <c r="DS102" s="12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19"/>
      <c r="EP102" s="165"/>
      <c r="EQ102" s="174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5"/>
    </row>
    <row r="103" spans="1:163" ht="14.25" customHeight="1">
      <c r="A103" s="39"/>
      <c r="B103" s="105" t="s">
        <v>35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6"/>
      <c r="AC103" s="239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1"/>
      <c r="AP103" s="148" t="s">
        <v>7</v>
      </c>
      <c r="AQ103" s="149"/>
      <c r="AR103" s="149"/>
      <c r="AS103" s="149"/>
      <c r="AT103" s="149"/>
      <c r="AU103" s="149"/>
      <c r="AV103" s="150" t="s">
        <v>216</v>
      </c>
      <c r="AW103" s="150"/>
      <c r="AX103" s="150"/>
      <c r="AY103" s="176" t="s">
        <v>10</v>
      </c>
      <c r="AZ103" s="176"/>
      <c r="BA103" s="176"/>
      <c r="BB103" s="177"/>
      <c r="BC103" s="166" t="s">
        <v>227</v>
      </c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8"/>
      <c r="BT103" s="167" t="s">
        <v>227</v>
      </c>
      <c r="BU103" s="167"/>
      <c r="BV103" s="167"/>
      <c r="BW103" s="167"/>
      <c r="BX103" s="167"/>
      <c r="BY103" s="167"/>
      <c r="BZ103" s="167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7"/>
      <c r="CO103" s="167"/>
      <c r="CP103" s="167"/>
      <c r="CQ103" s="167"/>
      <c r="CR103" s="168"/>
      <c r="CS103" s="121" t="s">
        <v>12</v>
      </c>
      <c r="CT103" s="121"/>
      <c r="CU103" s="162" t="s">
        <v>227</v>
      </c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18" t="s">
        <v>13</v>
      </c>
      <c r="DQ103" s="118"/>
      <c r="DR103" s="120" t="s">
        <v>12</v>
      </c>
      <c r="DS103" s="121"/>
      <c r="DT103" s="162" t="s">
        <v>227</v>
      </c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18" t="s">
        <v>13</v>
      </c>
      <c r="EP103" s="164"/>
      <c r="EQ103" s="172" t="s">
        <v>227</v>
      </c>
      <c r="ER103" s="167"/>
      <c r="ES103" s="167"/>
      <c r="ET103" s="167"/>
      <c r="EU103" s="167"/>
      <c r="EV103" s="167"/>
      <c r="EW103" s="167"/>
      <c r="EX103" s="167"/>
      <c r="EY103" s="167"/>
      <c r="EZ103" s="167"/>
      <c r="FA103" s="167"/>
      <c r="FB103" s="167"/>
      <c r="FC103" s="167"/>
      <c r="FD103" s="167"/>
      <c r="FE103" s="167"/>
      <c r="FF103" s="167"/>
      <c r="FG103" s="173"/>
    </row>
    <row r="104" spans="1:163" ht="3.75" customHeight="1">
      <c r="A104" s="8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8"/>
      <c r="AC104" s="242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4"/>
      <c r="AP104" s="88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4"/>
      <c r="BC104" s="169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1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1"/>
      <c r="CS104" s="123"/>
      <c r="CT104" s="12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  <c r="DE104" s="163"/>
      <c r="DF104" s="163"/>
      <c r="DG104" s="163"/>
      <c r="DH104" s="163"/>
      <c r="DI104" s="163"/>
      <c r="DJ104" s="163"/>
      <c r="DK104" s="163"/>
      <c r="DL104" s="163"/>
      <c r="DM104" s="163"/>
      <c r="DN104" s="163"/>
      <c r="DO104" s="163"/>
      <c r="DP104" s="119"/>
      <c r="DQ104" s="119"/>
      <c r="DR104" s="122"/>
      <c r="DS104" s="123"/>
      <c r="DT104" s="163"/>
      <c r="DU104" s="163"/>
      <c r="DV104" s="163"/>
      <c r="DW104" s="163"/>
      <c r="DX104" s="163"/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3"/>
      <c r="EK104" s="163"/>
      <c r="EL104" s="163"/>
      <c r="EM104" s="163"/>
      <c r="EN104" s="163"/>
      <c r="EO104" s="119"/>
      <c r="EP104" s="165"/>
      <c r="EQ104" s="174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5"/>
    </row>
    <row r="105" spans="1:163" s="46" customFormat="1" ht="24.75" customHeight="1" thickBot="1">
      <c r="A105" s="71"/>
      <c r="B105" s="99" t="s">
        <v>5</v>
      </c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100"/>
      <c r="AC105" s="231"/>
      <c r="AD105" s="232"/>
      <c r="AE105" s="232"/>
      <c r="AF105" s="232"/>
      <c r="AG105" s="232"/>
      <c r="AH105" s="232"/>
      <c r="AI105" s="232"/>
      <c r="AJ105" s="232"/>
      <c r="AK105" s="232"/>
      <c r="AL105" s="232"/>
      <c r="AM105" s="232"/>
      <c r="AN105" s="232"/>
      <c r="AO105" s="233"/>
      <c r="AP105" s="124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6"/>
      <c r="BC105" s="160" t="s">
        <v>227</v>
      </c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61"/>
      <c r="BT105" s="116" t="s">
        <v>227</v>
      </c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61"/>
      <c r="CS105" s="116" t="s">
        <v>227</v>
      </c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  <c r="DK105" s="116"/>
      <c r="DL105" s="116"/>
      <c r="DM105" s="116"/>
      <c r="DN105" s="116"/>
      <c r="DO105" s="116"/>
      <c r="DP105" s="116"/>
      <c r="DQ105" s="116"/>
      <c r="DR105" s="115" t="s">
        <v>227</v>
      </c>
      <c r="DS105" s="116"/>
      <c r="DT105" s="116"/>
      <c r="DU105" s="116"/>
      <c r="DV105" s="116"/>
      <c r="DW105" s="116"/>
      <c r="DX105" s="116"/>
      <c r="DY105" s="116"/>
      <c r="DZ105" s="116"/>
      <c r="EA105" s="116"/>
      <c r="EB105" s="116"/>
      <c r="EC105" s="116"/>
      <c r="ED105" s="116"/>
      <c r="EE105" s="116"/>
      <c r="EF105" s="116"/>
      <c r="EG105" s="116"/>
      <c r="EH105" s="116"/>
      <c r="EI105" s="116"/>
      <c r="EJ105" s="116"/>
      <c r="EK105" s="116"/>
      <c r="EL105" s="116"/>
      <c r="EM105" s="116"/>
      <c r="EN105" s="116"/>
      <c r="EO105" s="116"/>
      <c r="EP105" s="161"/>
      <c r="EQ105" s="115" t="s">
        <v>227</v>
      </c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7"/>
    </row>
  </sheetData>
  <sheetProtection/>
  <mergeCells count="601">
    <mergeCell ref="AC92:AO92"/>
    <mergeCell ref="AC93:AO94"/>
    <mergeCell ref="AC95:AO96"/>
    <mergeCell ref="AC105:AO105"/>
    <mergeCell ref="AC97:AO98"/>
    <mergeCell ref="AC99:AO100"/>
    <mergeCell ref="AC101:AO102"/>
    <mergeCell ref="AC103:AO104"/>
    <mergeCell ref="AC86:AO87"/>
    <mergeCell ref="AC88:AO89"/>
    <mergeCell ref="AC82:AO83"/>
    <mergeCell ref="AC90:AO91"/>
    <mergeCell ref="DQ63:EA64"/>
    <mergeCell ref="EB63:EC64"/>
    <mergeCell ref="DQ70:EA71"/>
    <mergeCell ref="EB70:EC71"/>
    <mergeCell ref="BI67:BS69"/>
    <mergeCell ref="S67:AD69"/>
    <mergeCell ref="AC84:AO85"/>
    <mergeCell ref="S63:AD64"/>
    <mergeCell ref="CX63:CY64"/>
    <mergeCell ref="CZ63:DN64"/>
    <mergeCell ref="DO63:DP64"/>
    <mergeCell ref="DO70:DP71"/>
    <mergeCell ref="AY80:BB80"/>
    <mergeCell ref="A76:FG76"/>
    <mergeCell ref="BG67:BH69"/>
    <mergeCell ref="EB72:EC73"/>
    <mergeCell ref="BA48:CB48"/>
    <mergeCell ref="BA49:CB51"/>
    <mergeCell ref="BV58:EC58"/>
    <mergeCell ref="S58:AD60"/>
    <mergeCell ref="S61:AD62"/>
    <mergeCell ref="B51:AM51"/>
    <mergeCell ref="B50:AM50"/>
    <mergeCell ref="B49:AM49"/>
    <mergeCell ref="CC54:DD54"/>
    <mergeCell ref="DE54:EF54"/>
    <mergeCell ref="B40:AM40"/>
    <mergeCell ref="AN40:AZ40"/>
    <mergeCell ref="AN41:AZ41"/>
    <mergeCell ref="BA52:CB53"/>
    <mergeCell ref="AN45:AZ47"/>
    <mergeCell ref="AN48:AZ48"/>
    <mergeCell ref="AN49:AZ51"/>
    <mergeCell ref="AN52:AZ53"/>
    <mergeCell ref="BH46:BK46"/>
    <mergeCell ref="BL46:BQ46"/>
    <mergeCell ref="B48:AM48"/>
    <mergeCell ref="CC33:DD33"/>
    <mergeCell ref="CN34:CS34"/>
    <mergeCell ref="S14:AC16"/>
    <mergeCell ref="S17:AC18"/>
    <mergeCell ref="S19:AC20"/>
    <mergeCell ref="AD19:AI19"/>
    <mergeCell ref="AD17:AI17"/>
    <mergeCell ref="BM27:BW28"/>
    <mergeCell ref="BX27:BY28"/>
    <mergeCell ref="FF67:FG69"/>
    <mergeCell ref="DR92:DS92"/>
    <mergeCell ref="EO92:EP92"/>
    <mergeCell ref="DT92:EN92"/>
    <mergeCell ref="EQ80:FG81"/>
    <mergeCell ref="FF72:FG73"/>
    <mergeCell ref="ES70:ET71"/>
    <mergeCell ref="EU70:FE71"/>
    <mergeCell ref="FF70:FG71"/>
    <mergeCell ref="ED70:ER71"/>
    <mergeCell ref="BV67:CJ69"/>
    <mergeCell ref="CK67:CL69"/>
    <mergeCell ref="BV70:CJ71"/>
    <mergeCell ref="CK70:CL71"/>
    <mergeCell ref="B38:AM38"/>
    <mergeCell ref="B39:AM39"/>
    <mergeCell ref="B41:AM41"/>
    <mergeCell ref="BA40:CB40"/>
    <mergeCell ref="BA41:CB41"/>
    <mergeCell ref="AN37:AZ39"/>
    <mergeCell ref="B29:R29"/>
    <mergeCell ref="B36:AM36"/>
    <mergeCell ref="AD29:AP29"/>
    <mergeCell ref="B37:AM37"/>
    <mergeCell ref="AN36:AZ36"/>
    <mergeCell ref="S29:AC29"/>
    <mergeCell ref="AN33:AZ35"/>
    <mergeCell ref="A31:EF31"/>
    <mergeCell ref="DE36:EF36"/>
    <mergeCell ref="AQ29:BA29"/>
    <mergeCell ref="AD14:AP16"/>
    <mergeCell ref="AM17:AP17"/>
    <mergeCell ref="AM19:AP19"/>
    <mergeCell ref="AM21:AP21"/>
    <mergeCell ref="AJ21:AL21"/>
    <mergeCell ref="AJ17:AL17"/>
    <mergeCell ref="AJ19:AL19"/>
    <mergeCell ref="B17:R20"/>
    <mergeCell ref="AJ27:AL27"/>
    <mergeCell ref="AD27:AI27"/>
    <mergeCell ref="AD25:AI25"/>
    <mergeCell ref="S27:AC28"/>
    <mergeCell ref="AM27:AP27"/>
    <mergeCell ref="B23:R24"/>
    <mergeCell ref="AJ25:AL25"/>
    <mergeCell ref="AM25:AP25"/>
    <mergeCell ref="S25:AC26"/>
    <mergeCell ref="CT29:DD29"/>
    <mergeCell ref="CI29:CS29"/>
    <mergeCell ref="CJ34:CM34"/>
    <mergeCell ref="BD21:BJ22"/>
    <mergeCell ref="AQ25:BA26"/>
    <mergeCell ref="BB25:BC26"/>
    <mergeCell ref="BB23:BC24"/>
    <mergeCell ref="BK27:BL28"/>
    <mergeCell ref="AQ27:BA28"/>
    <mergeCell ref="AQ21:BA22"/>
    <mergeCell ref="S21:AC22"/>
    <mergeCell ref="S23:AC24"/>
    <mergeCell ref="AD21:AI21"/>
    <mergeCell ref="CC36:DD36"/>
    <mergeCell ref="BA36:CB36"/>
    <mergeCell ref="BB29:BL29"/>
    <mergeCell ref="BX29:CH29"/>
    <mergeCell ref="BA33:BE33"/>
    <mergeCell ref="BM29:BW29"/>
    <mergeCell ref="BF33:BY33"/>
    <mergeCell ref="BM23:BW24"/>
    <mergeCell ref="BK23:BL24"/>
    <mergeCell ref="BM19:BW20"/>
    <mergeCell ref="AD23:AI23"/>
    <mergeCell ref="AM23:AP23"/>
    <mergeCell ref="AJ23:AL23"/>
    <mergeCell ref="AQ19:BA20"/>
    <mergeCell ref="AQ23:BA24"/>
    <mergeCell ref="BK19:BL20"/>
    <mergeCell ref="BD23:BJ24"/>
    <mergeCell ref="BK21:BL22"/>
    <mergeCell ref="BB19:BC20"/>
    <mergeCell ref="BD19:BJ20"/>
    <mergeCell ref="BB21:BC22"/>
    <mergeCell ref="BM21:BW22"/>
    <mergeCell ref="CG19:CH20"/>
    <mergeCell ref="BM15:BW16"/>
    <mergeCell ref="AQ14:BL15"/>
    <mergeCell ref="BB16:BL16"/>
    <mergeCell ref="BM17:BW18"/>
    <mergeCell ref="AQ17:BA18"/>
    <mergeCell ref="AQ16:BA16"/>
    <mergeCell ref="BD17:BJ18"/>
    <mergeCell ref="BM14:EK14"/>
    <mergeCell ref="BB17:BC18"/>
    <mergeCell ref="BK17:BL18"/>
    <mergeCell ref="BB27:BC28"/>
    <mergeCell ref="BD27:BJ28"/>
    <mergeCell ref="BM25:BW26"/>
    <mergeCell ref="BZ25:CF26"/>
    <mergeCell ref="BD25:BJ26"/>
    <mergeCell ref="BK25:BL26"/>
    <mergeCell ref="BZ27:CF28"/>
    <mergeCell ref="CI25:CS26"/>
    <mergeCell ref="CI27:CS28"/>
    <mergeCell ref="CG23:CH24"/>
    <mergeCell ref="CG25:CH26"/>
    <mergeCell ref="CI19:CS20"/>
    <mergeCell ref="BX25:BY26"/>
    <mergeCell ref="BX23:BY24"/>
    <mergeCell ref="BZ23:CF24"/>
    <mergeCell ref="BX21:BY22"/>
    <mergeCell ref="BZ21:CF22"/>
    <mergeCell ref="CT15:DD16"/>
    <mergeCell ref="CI16:CS16"/>
    <mergeCell ref="CI17:CS18"/>
    <mergeCell ref="DC25:DD26"/>
    <mergeCell ref="CI21:CS22"/>
    <mergeCell ref="CV21:DB22"/>
    <mergeCell ref="BX15:CS15"/>
    <mergeCell ref="CT17:CU18"/>
    <mergeCell ref="CV17:DB18"/>
    <mergeCell ref="BX19:BY20"/>
    <mergeCell ref="DE17:DO18"/>
    <mergeCell ref="DE19:DO20"/>
    <mergeCell ref="DE21:DO22"/>
    <mergeCell ref="CT19:CU20"/>
    <mergeCell ref="CV19:DB20"/>
    <mergeCell ref="DC19:DD20"/>
    <mergeCell ref="DC17:DD18"/>
    <mergeCell ref="CT21:CU22"/>
    <mergeCell ref="DC21:DD22"/>
    <mergeCell ref="CT27:CU28"/>
    <mergeCell ref="CV27:DB28"/>
    <mergeCell ref="DC27:DD28"/>
    <mergeCell ref="BX17:BY18"/>
    <mergeCell ref="BZ17:CF18"/>
    <mergeCell ref="CG17:CH18"/>
    <mergeCell ref="CG21:CH22"/>
    <mergeCell ref="BZ19:CF20"/>
    <mergeCell ref="CG27:CH28"/>
    <mergeCell ref="CI23:CS24"/>
    <mergeCell ref="CT25:CU26"/>
    <mergeCell ref="CV25:DB26"/>
    <mergeCell ref="DE23:DO24"/>
    <mergeCell ref="DE25:DO26"/>
    <mergeCell ref="CT23:CU24"/>
    <mergeCell ref="CV23:DB24"/>
    <mergeCell ref="DC23:DD24"/>
    <mergeCell ref="DP17:DZ18"/>
    <mergeCell ref="DP19:DZ20"/>
    <mergeCell ref="DP21:DZ22"/>
    <mergeCell ref="DP23:DZ24"/>
    <mergeCell ref="DP25:DZ26"/>
    <mergeCell ref="DP27:DZ28"/>
    <mergeCell ref="EA21:EK22"/>
    <mergeCell ref="EA23:EK24"/>
    <mergeCell ref="EA25:EK26"/>
    <mergeCell ref="EA27:EK28"/>
    <mergeCell ref="DE27:DO28"/>
    <mergeCell ref="DE29:DO29"/>
    <mergeCell ref="DP29:DZ29"/>
    <mergeCell ref="EA29:EK29"/>
    <mergeCell ref="EL17:EV18"/>
    <mergeCell ref="EL19:EV20"/>
    <mergeCell ref="EL21:EV22"/>
    <mergeCell ref="EL23:EV24"/>
    <mergeCell ref="EL25:EV26"/>
    <mergeCell ref="EL27:EV28"/>
    <mergeCell ref="EL29:EV29"/>
    <mergeCell ref="EA17:EK18"/>
    <mergeCell ref="EA19:EK20"/>
    <mergeCell ref="EW16:FG16"/>
    <mergeCell ref="EW17:EX18"/>
    <mergeCell ref="EY17:FE18"/>
    <mergeCell ref="FF17:FG18"/>
    <mergeCell ref="EW19:EX20"/>
    <mergeCell ref="EY19:FE20"/>
    <mergeCell ref="FF19:FG20"/>
    <mergeCell ref="EW21:EX22"/>
    <mergeCell ref="EY21:FE22"/>
    <mergeCell ref="FF21:FG22"/>
    <mergeCell ref="EW23:EX24"/>
    <mergeCell ref="EY23:FE24"/>
    <mergeCell ref="FF23:FG24"/>
    <mergeCell ref="EW29:FG29"/>
    <mergeCell ref="DP16:DZ16"/>
    <mergeCell ref="EA16:EK16"/>
    <mergeCell ref="EL16:EV16"/>
    <mergeCell ref="EW25:EX26"/>
    <mergeCell ref="EY25:FE26"/>
    <mergeCell ref="FF25:FG26"/>
    <mergeCell ref="EW27:EX28"/>
    <mergeCell ref="EY27:FE28"/>
    <mergeCell ref="FF27:FG28"/>
    <mergeCell ref="DP15:EK15"/>
    <mergeCell ref="EL14:FG15"/>
    <mergeCell ref="A7:FG7"/>
    <mergeCell ref="A8:FG8"/>
    <mergeCell ref="A10:FG10"/>
    <mergeCell ref="A11:FG11"/>
    <mergeCell ref="A12:FG12"/>
    <mergeCell ref="DE15:DO16"/>
    <mergeCell ref="BX16:CH16"/>
    <mergeCell ref="A14:R16"/>
    <mergeCell ref="BH34:BK34"/>
    <mergeCell ref="BL34:BQ34"/>
    <mergeCell ref="BA37:CB39"/>
    <mergeCell ref="A33:AM35"/>
    <mergeCell ref="A45:AM47"/>
    <mergeCell ref="BA45:BE45"/>
    <mergeCell ref="BF45:BY45"/>
    <mergeCell ref="A43:EF43"/>
    <mergeCell ref="CC40:DD40"/>
    <mergeCell ref="DL46:DO46"/>
    <mergeCell ref="DP46:DU46"/>
    <mergeCell ref="DE45:EF45"/>
    <mergeCell ref="CC37:DD39"/>
    <mergeCell ref="DE37:EF39"/>
    <mergeCell ref="CC45:DD45"/>
    <mergeCell ref="DE40:EF40"/>
    <mergeCell ref="CC41:DD41"/>
    <mergeCell ref="DE41:EF41"/>
    <mergeCell ref="BC80:BS81"/>
    <mergeCell ref="AE63:AJ63"/>
    <mergeCell ref="AE61:AJ61"/>
    <mergeCell ref="AP80:AU80"/>
    <mergeCell ref="AV80:AX80"/>
    <mergeCell ref="DE33:EF33"/>
    <mergeCell ref="DL34:DO34"/>
    <mergeCell ref="DP34:DU34"/>
    <mergeCell ref="CJ46:CM46"/>
    <mergeCell ref="CN46:CS46"/>
    <mergeCell ref="S65:AD66"/>
    <mergeCell ref="B53:AM53"/>
    <mergeCell ref="DE52:EF53"/>
    <mergeCell ref="B52:AM52"/>
    <mergeCell ref="CC52:DD53"/>
    <mergeCell ref="B54:AM54"/>
    <mergeCell ref="AN54:AZ54"/>
    <mergeCell ref="CK61:CL62"/>
    <mergeCell ref="BA54:CB54"/>
    <mergeCell ref="A58:R60"/>
    <mergeCell ref="AR67:BF69"/>
    <mergeCell ref="AR65:BF66"/>
    <mergeCell ref="AK65:AM65"/>
    <mergeCell ref="AN65:AQ65"/>
    <mergeCell ref="AE65:AJ65"/>
    <mergeCell ref="AE68:AJ68"/>
    <mergeCell ref="EU65:FE66"/>
    <mergeCell ref="BT67:BU69"/>
    <mergeCell ref="ES67:ET69"/>
    <mergeCell ref="EU67:FE69"/>
    <mergeCell ref="ED65:ER66"/>
    <mergeCell ref="EB65:EC66"/>
    <mergeCell ref="ED67:ER69"/>
    <mergeCell ref="CX65:CY66"/>
    <mergeCell ref="DQ67:EA69"/>
    <mergeCell ref="CK65:CL66"/>
    <mergeCell ref="AE58:AQ60"/>
    <mergeCell ref="AR58:BU58"/>
    <mergeCell ref="CM67:CW69"/>
    <mergeCell ref="BI65:BS66"/>
    <mergeCell ref="B61:R64"/>
    <mergeCell ref="AK61:AM61"/>
    <mergeCell ref="AN61:AQ61"/>
    <mergeCell ref="CM61:CW62"/>
    <mergeCell ref="CM63:CW64"/>
    <mergeCell ref="BI61:BS62"/>
    <mergeCell ref="DQ72:EA73"/>
    <mergeCell ref="BT78:EP78"/>
    <mergeCell ref="CS79:DQ79"/>
    <mergeCell ref="DR79:EP79"/>
    <mergeCell ref="BT79:CR79"/>
    <mergeCell ref="CK72:CL73"/>
    <mergeCell ref="ED72:ER73"/>
    <mergeCell ref="B80:AB83"/>
    <mergeCell ref="B86:AB87"/>
    <mergeCell ref="B84:AB85"/>
    <mergeCell ref="A78:AB79"/>
    <mergeCell ref="AP78:BB79"/>
    <mergeCell ref="BC78:BS79"/>
    <mergeCell ref="AC78:AO79"/>
    <mergeCell ref="AC80:AO81"/>
    <mergeCell ref="BC82:BS83"/>
    <mergeCell ref="AP82:AU82"/>
    <mergeCell ref="DP80:DQ81"/>
    <mergeCell ref="DR80:DS81"/>
    <mergeCell ref="B88:AB89"/>
    <mergeCell ref="ED58:FG58"/>
    <mergeCell ref="AR59:BF60"/>
    <mergeCell ref="BG59:BU60"/>
    <mergeCell ref="BV59:CJ60"/>
    <mergeCell ref="CK59:DN59"/>
    <mergeCell ref="DO59:EC60"/>
    <mergeCell ref="ED59:ER60"/>
    <mergeCell ref="ES59:FG60"/>
    <mergeCell ref="CK60:CY60"/>
    <mergeCell ref="CZ60:DN60"/>
    <mergeCell ref="BI63:BS64"/>
    <mergeCell ref="BT63:BU64"/>
    <mergeCell ref="BV63:CJ64"/>
    <mergeCell ref="CK63:CL64"/>
    <mergeCell ref="ES63:ET64"/>
    <mergeCell ref="FF63:FG64"/>
    <mergeCell ref="ED61:ER62"/>
    <mergeCell ref="BT61:BU62"/>
    <mergeCell ref="BV61:CJ62"/>
    <mergeCell ref="B70:R71"/>
    <mergeCell ref="AE70:AJ70"/>
    <mergeCell ref="BV65:CJ66"/>
    <mergeCell ref="AK70:AM70"/>
    <mergeCell ref="AN70:AQ70"/>
    <mergeCell ref="AR70:BF71"/>
    <mergeCell ref="B67:R67"/>
    <mergeCell ref="S70:AD71"/>
    <mergeCell ref="DO67:DP69"/>
    <mergeCell ref="ES65:ET66"/>
    <mergeCell ref="B68:R69"/>
    <mergeCell ref="B65:R66"/>
    <mergeCell ref="EU63:FE64"/>
    <mergeCell ref="AN63:AQ63"/>
    <mergeCell ref="AR63:BF64"/>
    <mergeCell ref="BG63:BH64"/>
    <mergeCell ref="BT65:BU66"/>
    <mergeCell ref="AK63:AM63"/>
    <mergeCell ref="EB67:EC69"/>
    <mergeCell ref="CZ65:DN66"/>
    <mergeCell ref="DO65:DP66"/>
    <mergeCell ref="DQ65:EA66"/>
    <mergeCell ref="AK68:AM68"/>
    <mergeCell ref="AN68:AQ68"/>
    <mergeCell ref="CX67:CY69"/>
    <mergeCell ref="CZ67:DN69"/>
    <mergeCell ref="BG65:BH66"/>
    <mergeCell ref="CM65:CW66"/>
    <mergeCell ref="CM70:CW71"/>
    <mergeCell ref="CX70:CY71"/>
    <mergeCell ref="CZ70:DN71"/>
    <mergeCell ref="BI70:BS71"/>
    <mergeCell ref="BT70:BU71"/>
    <mergeCell ref="BG70:BH71"/>
    <mergeCell ref="B72:R73"/>
    <mergeCell ref="BG72:BH73"/>
    <mergeCell ref="BI72:BS73"/>
    <mergeCell ref="BT72:BU73"/>
    <mergeCell ref="BV72:CJ73"/>
    <mergeCell ref="AN72:AQ72"/>
    <mergeCell ref="AR72:BF73"/>
    <mergeCell ref="AE72:AJ72"/>
    <mergeCell ref="S72:AD73"/>
    <mergeCell ref="ES61:ET62"/>
    <mergeCell ref="B74:R74"/>
    <mergeCell ref="AE74:AQ74"/>
    <mergeCell ref="AR74:BF74"/>
    <mergeCell ref="BG74:BU74"/>
    <mergeCell ref="S74:AD74"/>
    <mergeCell ref="ES72:ET73"/>
    <mergeCell ref="BV74:CJ74"/>
    <mergeCell ref="CK74:CY74"/>
    <mergeCell ref="AK72:AM72"/>
    <mergeCell ref="EU72:FE73"/>
    <mergeCell ref="FF65:FG66"/>
    <mergeCell ref="ED63:ER64"/>
    <mergeCell ref="CX61:CY62"/>
    <mergeCell ref="CZ61:DN62"/>
    <mergeCell ref="DO61:DP62"/>
    <mergeCell ref="EU61:FE62"/>
    <mergeCell ref="FF61:FG62"/>
    <mergeCell ref="DQ61:EA62"/>
    <mergeCell ref="EB61:EC62"/>
    <mergeCell ref="BT80:CR81"/>
    <mergeCell ref="CS80:CT81"/>
    <mergeCell ref="CU80:DO81"/>
    <mergeCell ref="CZ74:DN74"/>
    <mergeCell ref="DO72:DP73"/>
    <mergeCell ref="CM72:CW73"/>
    <mergeCell ref="CX72:CY73"/>
    <mergeCell ref="CZ72:DN73"/>
    <mergeCell ref="DO74:EC74"/>
    <mergeCell ref="DT80:EN81"/>
    <mergeCell ref="DT82:EN83"/>
    <mergeCell ref="ED74:ER74"/>
    <mergeCell ref="EO82:EP83"/>
    <mergeCell ref="EQ82:FG83"/>
    <mergeCell ref="ES74:FG74"/>
    <mergeCell ref="EQ78:FG79"/>
    <mergeCell ref="EO80:EP81"/>
    <mergeCell ref="DP82:DQ83"/>
    <mergeCell ref="DR82:DS83"/>
    <mergeCell ref="BT84:CR85"/>
    <mergeCell ref="CS84:CT85"/>
    <mergeCell ref="BT82:CR83"/>
    <mergeCell ref="CS82:CT83"/>
    <mergeCell ref="CU82:DO83"/>
    <mergeCell ref="AV82:AX82"/>
    <mergeCell ref="AY82:BB82"/>
    <mergeCell ref="AP84:AU84"/>
    <mergeCell ref="AV84:AX84"/>
    <mergeCell ref="EO84:EP85"/>
    <mergeCell ref="EQ84:FG85"/>
    <mergeCell ref="CU84:DO85"/>
    <mergeCell ref="DP84:DQ85"/>
    <mergeCell ref="DR84:DS85"/>
    <mergeCell ref="AY84:BB84"/>
    <mergeCell ref="AP86:AU86"/>
    <mergeCell ref="AV86:AX86"/>
    <mergeCell ref="AY86:BB86"/>
    <mergeCell ref="BC88:BS89"/>
    <mergeCell ref="CS86:CT87"/>
    <mergeCell ref="BC86:BS87"/>
    <mergeCell ref="BC84:BS85"/>
    <mergeCell ref="DT84:EN85"/>
    <mergeCell ref="EQ86:FG87"/>
    <mergeCell ref="CU86:DO87"/>
    <mergeCell ref="DP86:DQ87"/>
    <mergeCell ref="DR86:DS87"/>
    <mergeCell ref="BT92:CR92"/>
    <mergeCell ref="BT86:CR87"/>
    <mergeCell ref="EQ92:FG92"/>
    <mergeCell ref="CU90:DO91"/>
    <mergeCell ref="DP90:DQ91"/>
    <mergeCell ref="DT86:EN87"/>
    <mergeCell ref="CS92:DQ92"/>
    <mergeCell ref="CS90:CT91"/>
    <mergeCell ref="DT90:EN91"/>
    <mergeCell ref="EO90:EP91"/>
    <mergeCell ref="AP92:BB92"/>
    <mergeCell ref="BC92:BS92"/>
    <mergeCell ref="AP90:AU90"/>
    <mergeCell ref="AV90:AX90"/>
    <mergeCell ref="AY90:BB90"/>
    <mergeCell ref="EO86:EP87"/>
    <mergeCell ref="AY88:BB88"/>
    <mergeCell ref="DR88:DS89"/>
    <mergeCell ref="BT88:CR89"/>
    <mergeCell ref="CS88:CT89"/>
    <mergeCell ref="EQ90:FG91"/>
    <mergeCell ref="BC90:BS91"/>
    <mergeCell ref="DT88:EN89"/>
    <mergeCell ref="EO88:EP89"/>
    <mergeCell ref="EQ88:FG89"/>
    <mergeCell ref="CU88:DO89"/>
    <mergeCell ref="DP88:DQ89"/>
    <mergeCell ref="DR90:DS91"/>
    <mergeCell ref="DE49:EF51"/>
    <mergeCell ref="CC48:DD48"/>
    <mergeCell ref="DE48:EF48"/>
    <mergeCell ref="EQ93:FG94"/>
    <mergeCell ref="BC93:BS94"/>
    <mergeCell ref="BT93:CR94"/>
    <mergeCell ref="CS93:CT94"/>
    <mergeCell ref="CU93:DO94"/>
    <mergeCell ref="DP93:DQ94"/>
    <mergeCell ref="BT90:CR91"/>
    <mergeCell ref="DR93:DS94"/>
    <mergeCell ref="DT93:EN94"/>
    <mergeCell ref="EO93:EP94"/>
    <mergeCell ref="CU95:DO96"/>
    <mergeCell ref="DP95:DQ96"/>
    <mergeCell ref="DR95:DS96"/>
    <mergeCell ref="DT95:EN96"/>
    <mergeCell ref="EO95:EP96"/>
    <mergeCell ref="BC95:BS96"/>
    <mergeCell ref="BT95:CR96"/>
    <mergeCell ref="AP93:AU93"/>
    <mergeCell ref="AV93:AX93"/>
    <mergeCell ref="AY93:BB93"/>
    <mergeCell ref="AP95:AU95"/>
    <mergeCell ref="AV95:AX95"/>
    <mergeCell ref="AY95:BB95"/>
    <mergeCell ref="EQ95:FG96"/>
    <mergeCell ref="AP97:AU97"/>
    <mergeCell ref="AV97:AX97"/>
    <mergeCell ref="AY97:BB97"/>
    <mergeCell ref="BC97:BS98"/>
    <mergeCell ref="BT97:CR98"/>
    <mergeCell ref="CS97:CT98"/>
    <mergeCell ref="CS95:CT96"/>
    <mergeCell ref="EQ97:FG98"/>
    <mergeCell ref="DP97:DQ98"/>
    <mergeCell ref="AP99:AU99"/>
    <mergeCell ref="AV99:AX99"/>
    <mergeCell ref="AY99:BB99"/>
    <mergeCell ref="BC99:BS100"/>
    <mergeCell ref="BT99:CR100"/>
    <mergeCell ref="CS99:CT100"/>
    <mergeCell ref="DR99:DS100"/>
    <mergeCell ref="DT99:EN100"/>
    <mergeCell ref="EO99:EP100"/>
    <mergeCell ref="EO97:EP98"/>
    <mergeCell ref="DR97:DS98"/>
    <mergeCell ref="DT97:EN98"/>
    <mergeCell ref="CS101:CT102"/>
    <mergeCell ref="CU101:DO102"/>
    <mergeCell ref="DP101:DQ102"/>
    <mergeCell ref="DP99:DQ100"/>
    <mergeCell ref="CU99:DO100"/>
    <mergeCell ref="CU97:DO98"/>
    <mergeCell ref="EQ101:FG102"/>
    <mergeCell ref="AP103:AU103"/>
    <mergeCell ref="AV103:AX103"/>
    <mergeCell ref="AY103:BB103"/>
    <mergeCell ref="EQ103:FG104"/>
    <mergeCell ref="EQ99:FG100"/>
    <mergeCell ref="AP101:AU101"/>
    <mergeCell ref="AV101:AX101"/>
    <mergeCell ref="AY101:BB101"/>
    <mergeCell ref="BC101:BS102"/>
    <mergeCell ref="B103:AB104"/>
    <mergeCell ref="DT103:EN104"/>
    <mergeCell ref="EO103:EP104"/>
    <mergeCell ref="BC103:BS104"/>
    <mergeCell ref="BT103:CR104"/>
    <mergeCell ref="CS103:CT104"/>
    <mergeCell ref="CU103:DO104"/>
    <mergeCell ref="AV88:AX88"/>
    <mergeCell ref="CC49:DD51"/>
    <mergeCell ref="BC105:BS105"/>
    <mergeCell ref="BT105:CR105"/>
    <mergeCell ref="CS105:DQ105"/>
    <mergeCell ref="DR105:EP105"/>
    <mergeCell ref="DR101:DS102"/>
    <mergeCell ref="DT101:EN102"/>
    <mergeCell ref="EO101:EP102"/>
    <mergeCell ref="BT101:CR102"/>
    <mergeCell ref="EQ105:FG105"/>
    <mergeCell ref="DP103:DQ104"/>
    <mergeCell ref="DR103:DS104"/>
    <mergeCell ref="B105:AB105"/>
    <mergeCell ref="AP105:BB105"/>
    <mergeCell ref="B27:R28"/>
    <mergeCell ref="B90:AB91"/>
    <mergeCell ref="A56:FG56"/>
    <mergeCell ref="AR61:BF62"/>
    <mergeCell ref="BG61:BH62"/>
    <mergeCell ref="A3:DW3"/>
    <mergeCell ref="A4:DX4"/>
    <mergeCell ref="B92:AB92"/>
    <mergeCell ref="B97:AB98"/>
    <mergeCell ref="B99:AB100"/>
    <mergeCell ref="B101:AB102"/>
    <mergeCell ref="B93:AB96"/>
    <mergeCell ref="B21:R22"/>
    <mergeCell ref="B25:R26"/>
    <mergeCell ref="AP88:AU88"/>
  </mergeCells>
  <printOptions/>
  <pageMargins left="0.5118110236220472" right="0.4330708661417323" top="0.42" bottom="0.3937007874015748" header="0.1968503937007874" footer="0.1968503937007874"/>
  <pageSetup horizontalDpi="600" verticalDpi="600" orientation="landscape" paperSize="9" r:id="rId1"/>
  <rowBreaks count="2" manualBreakCount="2">
    <brk id="41" max="162" man="1"/>
    <brk id="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85"/>
  <sheetViews>
    <sheetView view="pageLayout" zoomScaleSheetLayoutView="100" workbookViewId="0" topLeftCell="A94">
      <selection activeCell="CE83" sqref="CE83:DF83"/>
    </sheetView>
  </sheetViews>
  <sheetFormatPr defaultColWidth="0.875" defaultRowHeight="12" customHeight="1"/>
  <cols>
    <col min="1" max="16384" width="0.875" style="3" customWidth="1"/>
  </cols>
  <sheetData>
    <row r="1" s="18" customFormat="1" ht="14.25" customHeight="1">
      <c r="FG1" s="19" t="s">
        <v>48</v>
      </c>
    </row>
    <row r="2" s="18" customFormat="1" ht="6" customHeight="1">
      <c r="FG2" s="19"/>
    </row>
    <row r="3" spans="1:163" s="1" customFormat="1" ht="15">
      <c r="A3" s="419" t="s">
        <v>49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  <c r="EZ3" s="419"/>
      <c r="FA3" s="419"/>
      <c r="FB3" s="419"/>
      <c r="FC3" s="419"/>
      <c r="FD3" s="419"/>
      <c r="FE3" s="419"/>
      <c r="FF3" s="419"/>
      <c r="FG3" s="419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19" t="s">
        <v>50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19"/>
      <c r="DZ5" s="419"/>
      <c r="EA5" s="419"/>
      <c r="EB5" s="419"/>
      <c r="EC5" s="419"/>
      <c r="ED5" s="419"/>
      <c r="EE5" s="419"/>
      <c r="EF5" s="419"/>
      <c r="EG5" s="419"/>
      <c r="EH5" s="419"/>
      <c r="EI5" s="419"/>
      <c r="EJ5" s="419"/>
      <c r="EK5" s="419"/>
      <c r="EL5" s="419"/>
      <c r="EM5" s="419"/>
      <c r="EN5" s="419"/>
      <c r="EO5" s="419"/>
      <c r="EP5" s="419"/>
      <c r="EQ5" s="419"/>
      <c r="ER5" s="419"/>
      <c r="ES5" s="419"/>
      <c r="ET5" s="419"/>
      <c r="EU5" s="419"/>
      <c r="EV5" s="419"/>
      <c r="EW5" s="419"/>
      <c r="EX5" s="419"/>
      <c r="EY5" s="419"/>
      <c r="EZ5" s="419"/>
      <c r="FA5" s="419"/>
      <c r="FB5" s="419"/>
      <c r="FC5" s="419"/>
      <c r="FD5" s="419"/>
      <c r="FE5" s="419"/>
      <c r="FF5" s="419"/>
      <c r="FG5" s="419"/>
    </row>
    <row r="6" s="18" customFormat="1" ht="4.5" customHeight="1">
      <c r="FG6" s="19"/>
    </row>
    <row r="7" spans="1:163" s="15" customFormat="1" ht="14.25" customHeight="1">
      <c r="A7" s="478" t="s">
        <v>6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70"/>
      <c r="S7" s="478" t="s">
        <v>173</v>
      </c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70"/>
      <c r="AE7" s="478" t="s">
        <v>9</v>
      </c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70"/>
      <c r="AR7" s="478" t="s">
        <v>14</v>
      </c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70"/>
      <c r="BP7" s="620" t="s">
        <v>21</v>
      </c>
      <c r="BQ7" s="621"/>
      <c r="BR7" s="621"/>
      <c r="BS7" s="621"/>
      <c r="BT7" s="621"/>
      <c r="BU7" s="621"/>
      <c r="BV7" s="621"/>
      <c r="BW7" s="621"/>
      <c r="BX7" s="621"/>
      <c r="BY7" s="621"/>
      <c r="BZ7" s="621"/>
      <c r="CA7" s="621"/>
      <c r="CB7" s="621"/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1"/>
      <c r="DA7" s="621"/>
      <c r="DB7" s="621"/>
      <c r="DC7" s="621"/>
      <c r="DD7" s="621"/>
      <c r="DE7" s="621"/>
      <c r="DF7" s="621"/>
      <c r="DG7" s="621"/>
      <c r="DH7" s="621"/>
      <c r="DI7" s="621"/>
      <c r="DJ7" s="621"/>
      <c r="DK7" s="621"/>
      <c r="DL7" s="621"/>
      <c r="DM7" s="621"/>
      <c r="DN7" s="621"/>
      <c r="DO7" s="621"/>
      <c r="DP7" s="621"/>
      <c r="DQ7" s="621"/>
      <c r="DR7" s="621"/>
      <c r="DS7" s="621"/>
      <c r="DT7" s="621"/>
      <c r="DU7" s="621"/>
      <c r="DV7" s="621"/>
      <c r="DW7" s="621"/>
      <c r="DX7" s="621"/>
      <c r="DY7" s="621"/>
      <c r="DZ7" s="621"/>
      <c r="EA7" s="621"/>
      <c r="EB7" s="621"/>
      <c r="EC7" s="621"/>
      <c r="ED7" s="621"/>
      <c r="EE7" s="621"/>
      <c r="EF7" s="621"/>
      <c r="EG7" s="621"/>
      <c r="EH7" s="621"/>
      <c r="EI7" s="622"/>
      <c r="EJ7" s="478" t="s">
        <v>20</v>
      </c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70"/>
    </row>
    <row r="8" spans="1:163" s="15" customFormat="1" ht="14.25" customHeight="1">
      <c r="A8" s="479"/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1"/>
      <c r="S8" s="479"/>
      <c r="T8" s="480"/>
      <c r="U8" s="480"/>
      <c r="V8" s="480"/>
      <c r="W8" s="480"/>
      <c r="X8" s="480"/>
      <c r="Y8" s="480"/>
      <c r="Z8" s="480"/>
      <c r="AA8" s="480"/>
      <c r="AB8" s="480"/>
      <c r="AC8" s="480"/>
      <c r="AD8" s="481"/>
      <c r="AE8" s="479"/>
      <c r="AF8" s="480"/>
      <c r="AG8" s="480"/>
      <c r="AH8" s="480"/>
      <c r="AI8" s="480"/>
      <c r="AJ8" s="480"/>
      <c r="AK8" s="480"/>
      <c r="AL8" s="480"/>
      <c r="AM8" s="480"/>
      <c r="AN8" s="480"/>
      <c r="AO8" s="480"/>
      <c r="AP8" s="480"/>
      <c r="AQ8" s="481"/>
      <c r="AR8" s="460" t="s">
        <v>184</v>
      </c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2"/>
      <c r="BD8" s="460" t="s">
        <v>185</v>
      </c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2"/>
      <c r="BP8" s="469" t="s">
        <v>16</v>
      </c>
      <c r="BQ8" s="469"/>
      <c r="BR8" s="469"/>
      <c r="BS8" s="469"/>
      <c r="BT8" s="469"/>
      <c r="BU8" s="469"/>
      <c r="BV8" s="469"/>
      <c r="BW8" s="469"/>
      <c r="BX8" s="469"/>
      <c r="BY8" s="469"/>
      <c r="BZ8" s="469"/>
      <c r="CA8" s="470"/>
      <c r="CB8" s="620" t="s">
        <v>54</v>
      </c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2"/>
      <c r="CZ8" s="460" t="s">
        <v>186</v>
      </c>
      <c r="DA8" s="461"/>
      <c r="DB8" s="461"/>
      <c r="DC8" s="461"/>
      <c r="DD8" s="461"/>
      <c r="DE8" s="461"/>
      <c r="DF8" s="461"/>
      <c r="DG8" s="461"/>
      <c r="DH8" s="461"/>
      <c r="DI8" s="461"/>
      <c r="DJ8" s="461"/>
      <c r="DK8" s="462"/>
      <c r="DL8" s="620" t="s">
        <v>19</v>
      </c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  <c r="EE8" s="621"/>
      <c r="EF8" s="621"/>
      <c r="EG8" s="621"/>
      <c r="EH8" s="621"/>
      <c r="EI8" s="621"/>
      <c r="EJ8" s="460" t="s">
        <v>184</v>
      </c>
      <c r="EK8" s="461"/>
      <c r="EL8" s="461"/>
      <c r="EM8" s="461"/>
      <c r="EN8" s="461"/>
      <c r="EO8" s="461"/>
      <c r="EP8" s="461"/>
      <c r="EQ8" s="461"/>
      <c r="ER8" s="461"/>
      <c r="ES8" s="461"/>
      <c r="ET8" s="461"/>
      <c r="EU8" s="462"/>
      <c r="EV8" s="460" t="s">
        <v>185</v>
      </c>
      <c r="EW8" s="461"/>
      <c r="EX8" s="461"/>
      <c r="EY8" s="461"/>
      <c r="EZ8" s="461"/>
      <c r="FA8" s="461"/>
      <c r="FB8" s="461"/>
      <c r="FC8" s="461"/>
      <c r="FD8" s="461"/>
      <c r="FE8" s="461"/>
      <c r="FF8" s="461"/>
      <c r="FG8" s="462"/>
    </row>
    <row r="9" spans="1:163" s="15" customFormat="1" ht="35.25" customHeight="1" thickBot="1">
      <c r="A9" s="482"/>
      <c r="B9" s="483"/>
      <c r="C9" s="483"/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4"/>
      <c r="S9" s="482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4"/>
      <c r="AE9" s="479"/>
      <c r="AF9" s="480"/>
      <c r="AG9" s="480"/>
      <c r="AH9" s="480"/>
      <c r="AI9" s="480"/>
      <c r="AJ9" s="480"/>
      <c r="AK9" s="480"/>
      <c r="AL9" s="480"/>
      <c r="AM9" s="480"/>
      <c r="AN9" s="480"/>
      <c r="AO9" s="480"/>
      <c r="AP9" s="480"/>
      <c r="AQ9" s="481"/>
      <c r="AR9" s="463"/>
      <c r="AS9" s="464"/>
      <c r="AT9" s="464"/>
      <c r="AU9" s="464"/>
      <c r="AV9" s="464"/>
      <c r="AW9" s="464"/>
      <c r="AX9" s="464"/>
      <c r="AY9" s="464"/>
      <c r="AZ9" s="464"/>
      <c r="BA9" s="464"/>
      <c r="BB9" s="464"/>
      <c r="BC9" s="465"/>
      <c r="BD9" s="463"/>
      <c r="BE9" s="464"/>
      <c r="BF9" s="464"/>
      <c r="BG9" s="464"/>
      <c r="BH9" s="464"/>
      <c r="BI9" s="464"/>
      <c r="BJ9" s="464"/>
      <c r="BK9" s="464"/>
      <c r="BL9" s="464"/>
      <c r="BM9" s="464"/>
      <c r="BN9" s="464"/>
      <c r="BO9" s="465"/>
      <c r="BP9" s="471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3"/>
      <c r="CB9" s="466" t="s">
        <v>184</v>
      </c>
      <c r="CC9" s="467"/>
      <c r="CD9" s="467"/>
      <c r="CE9" s="467"/>
      <c r="CF9" s="467"/>
      <c r="CG9" s="467"/>
      <c r="CH9" s="467"/>
      <c r="CI9" s="467"/>
      <c r="CJ9" s="467"/>
      <c r="CK9" s="467"/>
      <c r="CL9" s="467"/>
      <c r="CM9" s="467"/>
      <c r="CN9" s="460" t="s">
        <v>185</v>
      </c>
      <c r="CO9" s="461"/>
      <c r="CP9" s="461"/>
      <c r="CQ9" s="461"/>
      <c r="CR9" s="461"/>
      <c r="CS9" s="461"/>
      <c r="CT9" s="461"/>
      <c r="CU9" s="461"/>
      <c r="CV9" s="461"/>
      <c r="CW9" s="461"/>
      <c r="CX9" s="461"/>
      <c r="CY9" s="462"/>
      <c r="CZ9" s="463"/>
      <c r="DA9" s="464"/>
      <c r="DB9" s="464"/>
      <c r="DC9" s="464"/>
      <c r="DD9" s="464"/>
      <c r="DE9" s="464"/>
      <c r="DF9" s="464"/>
      <c r="DG9" s="464"/>
      <c r="DH9" s="464"/>
      <c r="DI9" s="464"/>
      <c r="DJ9" s="464"/>
      <c r="DK9" s="465"/>
      <c r="DL9" s="466" t="s">
        <v>184</v>
      </c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8"/>
      <c r="DX9" s="466" t="s">
        <v>185</v>
      </c>
      <c r="DY9" s="467"/>
      <c r="DZ9" s="467"/>
      <c r="EA9" s="467"/>
      <c r="EB9" s="467"/>
      <c r="EC9" s="467"/>
      <c r="ED9" s="467"/>
      <c r="EE9" s="467"/>
      <c r="EF9" s="467"/>
      <c r="EG9" s="467"/>
      <c r="EH9" s="467"/>
      <c r="EI9" s="467"/>
      <c r="EJ9" s="463"/>
      <c r="EK9" s="464"/>
      <c r="EL9" s="464"/>
      <c r="EM9" s="464"/>
      <c r="EN9" s="464"/>
      <c r="EO9" s="464"/>
      <c r="EP9" s="464"/>
      <c r="EQ9" s="464"/>
      <c r="ER9" s="464"/>
      <c r="ES9" s="464"/>
      <c r="ET9" s="464"/>
      <c r="EU9" s="465"/>
      <c r="EV9" s="463"/>
      <c r="EW9" s="464"/>
      <c r="EX9" s="464"/>
      <c r="EY9" s="464"/>
      <c r="EZ9" s="464"/>
      <c r="FA9" s="464"/>
      <c r="FB9" s="464"/>
      <c r="FC9" s="464"/>
      <c r="FD9" s="464"/>
      <c r="FE9" s="464"/>
      <c r="FF9" s="464"/>
      <c r="FG9" s="465"/>
    </row>
    <row r="10" spans="1:163" ht="24" customHeight="1">
      <c r="A10" s="4"/>
      <c r="B10" s="520" t="s">
        <v>51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1"/>
      <c r="S10" s="485">
        <v>5200</v>
      </c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7"/>
      <c r="AE10" s="501" t="s">
        <v>7</v>
      </c>
      <c r="AF10" s="502"/>
      <c r="AG10" s="502"/>
      <c r="AH10" s="502"/>
      <c r="AI10" s="502"/>
      <c r="AJ10" s="502"/>
      <c r="AK10" s="503" t="s">
        <v>217</v>
      </c>
      <c r="AL10" s="503"/>
      <c r="AM10" s="503"/>
      <c r="AN10" s="504" t="s">
        <v>8</v>
      </c>
      <c r="AO10" s="504"/>
      <c r="AP10" s="504"/>
      <c r="AQ10" s="505"/>
      <c r="AR10" s="635">
        <f>AR14+AR18+AR22+AR25+AR28+AR31</f>
        <v>4398</v>
      </c>
      <c r="AS10" s="633"/>
      <c r="AT10" s="633"/>
      <c r="AU10" s="633"/>
      <c r="AV10" s="633"/>
      <c r="AW10" s="633"/>
      <c r="AX10" s="633"/>
      <c r="AY10" s="633"/>
      <c r="AZ10" s="633"/>
      <c r="BA10" s="633"/>
      <c r="BB10" s="633"/>
      <c r="BC10" s="634"/>
      <c r="BD10" s="630" t="s">
        <v>12</v>
      </c>
      <c r="BE10" s="630"/>
      <c r="BF10" s="624">
        <f>BF14+BF18+BF22+BF25+BF28+BF31</f>
        <v>3661</v>
      </c>
      <c r="BG10" s="624"/>
      <c r="BH10" s="624"/>
      <c r="BI10" s="624"/>
      <c r="BJ10" s="624"/>
      <c r="BK10" s="624"/>
      <c r="BL10" s="624"/>
      <c r="BM10" s="624"/>
      <c r="BN10" s="626" t="s">
        <v>13</v>
      </c>
      <c r="BO10" s="626"/>
      <c r="BP10" s="632" t="s">
        <v>227</v>
      </c>
      <c r="BQ10" s="633"/>
      <c r="BR10" s="633"/>
      <c r="BS10" s="633"/>
      <c r="BT10" s="633"/>
      <c r="BU10" s="633"/>
      <c r="BV10" s="633"/>
      <c r="BW10" s="633"/>
      <c r="BX10" s="633"/>
      <c r="BY10" s="633"/>
      <c r="BZ10" s="633"/>
      <c r="CA10" s="634"/>
      <c r="CB10" s="630" t="s">
        <v>12</v>
      </c>
      <c r="CC10" s="630"/>
      <c r="CD10" s="624">
        <v>9</v>
      </c>
      <c r="CE10" s="624"/>
      <c r="CF10" s="624"/>
      <c r="CG10" s="624"/>
      <c r="CH10" s="624"/>
      <c r="CI10" s="624"/>
      <c r="CJ10" s="624"/>
      <c r="CK10" s="624"/>
      <c r="CL10" s="626" t="s">
        <v>13</v>
      </c>
      <c r="CM10" s="626"/>
      <c r="CN10" s="632">
        <v>9</v>
      </c>
      <c r="CO10" s="633"/>
      <c r="CP10" s="633"/>
      <c r="CQ10" s="633"/>
      <c r="CR10" s="633"/>
      <c r="CS10" s="633"/>
      <c r="CT10" s="633"/>
      <c r="CU10" s="633"/>
      <c r="CV10" s="633"/>
      <c r="CW10" s="633"/>
      <c r="CX10" s="633"/>
      <c r="CY10" s="634"/>
      <c r="CZ10" s="630" t="s">
        <v>12</v>
      </c>
      <c r="DA10" s="630"/>
      <c r="DB10" s="624">
        <v>55</v>
      </c>
      <c r="DC10" s="624"/>
      <c r="DD10" s="624"/>
      <c r="DE10" s="624"/>
      <c r="DF10" s="624"/>
      <c r="DG10" s="624"/>
      <c r="DH10" s="624"/>
      <c r="DI10" s="624"/>
      <c r="DJ10" s="626" t="s">
        <v>13</v>
      </c>
      <c r="DK10" s="626"/>
      <c r="DL10" s="623" t="s">
        <v>227</v>
      </c>
      <c r="DM10" s="623"/>
      <c r="DN10" s="623"/>
      <c r="DO10" s="623"/>
      <c r="DP10" s="623"/>
      <c r="DQ10" s="623"/>
      <c r="DR10" s="623"/>
      <c r="DS10" s="623"/>
      <c r="DT10" s="623"/>
      <c r="DU10" s="623"/>
      <c r="DV10" s="623"/>
      <c r="DW10" s="623"/>
      <c r="DX10" s="623" t="s">
        <v>227</v>
      </c>
      <c r="DY10" s="623"/>
      <c r="DZ10" s="623"/>
      <c r="EA10" s="623"/>
      <c r="EB10" s="623"/>
      <c r="EC10" s="623"/>
      <c r="ED10" s="623"/>
      <c r="EE10" s="623"/>
      <c r="EF10" s="623"/>
      <c r="EG10" s="623"/>
      <c r="EH10" s="623"/>
      <c r="EI10" s="623"/>
      <c r="EJ10" s="623">
        <f>EJ14+EJ18+EJ22+EJ25+EJ28+EJ31</f>
        <v>4389</v>
      </c>
      <c r="EK10" s="623"/>
      <c r="EL10" s="623"/>
      <c r="EM10" s="623"/>
      <c r="EN10" s="623"/>
      <c r="EO10" s="623"/>
      <c r="EP10" s="623"/>
      <c r="EQ10" s="623"/>
      <c r="ER10" s="623"/>
      <c r="ES10" s="623"/>
      <c r="ET10" s="623"/>
      <c r="EU10" s="623"/>
      <c r="EV10" s="630" t="s">
        <v>12</v>
      </c>
      <c r="EW10" s="630"/>
      <c r="EX10" s="624">
        <f>EX14+EX18+EX22+EX25+EX28+EX31</f>
        <v>3707</v>
      </c>
      <c r="EY10" s="624"/>
      <c r="EZ10" s="624"/>
      <c r="FA10" s="624"/>
      <c r="FB10" s="624"/>
      <c r="FC10" s="624"/>
      <c r="FD10" s="624"/>
      <c r="FE10" s="624"/>
      <c r="FF10" s="626" t="s">
        <v>13</v>
      </c>
      <c r="FG10" s="627"/>
    </row>
    <row r="11" spans="1:163" ht="15" customHeight="1">
      <c r="A11" s="5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3"/>
      <c r="S11" s="488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90"/>
      <c r="AE11" s="11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3"/>
      <c r="AR11" s="509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1"/>
      <c r="BD11" s="631"/>
      <c r="BE11" s="631"/>
      <c r="BF11" s="625"/>
      <c r="BG11" s="625"/>
      <c r="BH11" s="625"/>
      <c r="BI11" s="625"/>
      <c r="BJ11" s="625"/>
      <c r="BK11" s="625"/>
      <c r="BL11" s="625"/>
      <c r="BM11" s="625"/>
      <c r="BN11" s="628"/>
      <c r="BO11" s="628"/>
      <c r="BP11" s="513"/>
      <c r="BQ11" s="510"/>
      <c r="BR11" s="510"/>
      <c r="BS11" s="510"/>
      <c r="BT11" s="510"/>
      <c r="BU11" s="510"/>
      <c r="BV11" s="510"/>
      <c r="BW11" s="510"/>
      <c r="BX11" s="510"/>
      <c r="BY11" s="510"/>
      <c r="BZ11" s="510"/>
      <c r="CA11" s="511"/>
      <c r="CB11" s="631"/>
      <c r="CC11" s="631"/>
      <c r="CD11" s="625"/>
      <c r="CE11" s="625"/>
      <c r="CF11" s="625"/>
      <c r="CG11" s="625"/>
      <c r="CH11" s="625"/>
      <c r="CI11" s="625"/>
      <c r="CJ11" s="625"/>
      <c r="CK11" s="625"/>
      <c r="CL11" s="628"/>
      <c r="CM11" s="628"/>
      <c r="CN11" s="513"/>
      <c r="CO11" s="510"/>
      <c r="CP11" s="510"/>
      <c r="CQ11" s="510"/>
      <c r="CR11" s="510"/>
      <c r="CS11" s="510"/>
      <c r="CT11" s="510"/>
      <c r="CU11" s="510"/>
      <c r="CV11" s="510"/>
      <c r="CW11" s="510"/>
      <c r="CX11" s="510"/>
      <c r="CY11" s="511"/>
      <c r="CZ11" s="631"/>
      <c r="DA11" s="631"/>
      <c r="DB11" s="625"/>
      <c r="DC11" s="625"/>
      <c r="DD11" s="625"/>
      <c r="DE11" s="625"/>
      <c r="DF11" s="625"/>
      <c r="DG11" s="625"/>
      <c r="DH11" s="625"/>
      <c r="DI11" s="625"/>
      <c r="DJ11" s="628"/>
      <c r="DK11" s="628"/>
      <c r="DL11" s="492"/>
      <c r="DM11" s="492"/>
      <c r="DN11" s="492"/>
      <c r="DO11" s="492"/>
      <c r="DP11" s="492"/>
      <c r="DQ11" s="492"/>
      <c r="DR11" s="492"/>
      <c r="DS11" s="492"/>
      <c r="DT11" s="492"/>
      <c r="DU11" s="492"/>
      <c r="DV11" s="492"/>
      <c r="DW11" s="492"/>
      <c r="DX11" s="492"/>
      <c r="DY11" s="492"/>
      <c r="DZ11" s="492"/>
      <c r="EA11" s="492"/>
      <c r="EB11" s="492"/>
      <c r="EC11" s="492"/>
      <c r="ED11" s="492"/>
      <c r="EE11" s="492"/>
      <c r="EF11" s="492"/>
      <c r="EG11" s="492"/>
      <c r="EH11" s="492"/>
      <c r="EI11" s="492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631"/>
      <c r="EW11" s="631"/>
      <c r="EX11" s="625"/>
      <c r="EY11" s="625"/>
      <c r="EZ11" s="625"/>
      <c r="FA11" s="625"/>
      <c r="FB11" s="625"/>
      <c r="FC11" s="625"/>
      <c r="FD11" s="625"/>
      <c r="FE11" s="625"/>
      <c r="FF11" s="628"/>
      <c r="FG11" s="629"/>
    </row>
    <row r="12" spans="1:163" ht="24" customHeight="1">
      <c r="A12" s="5"/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3"/>
      <c r="S12" s="485">
        <v>5210</v>
      </c>
      <c r="T12" s="486"/>
      <c r="U12" s="486"/>
      <c r="V12" s="486"/>
      <c r="W12" s="486"/>
      <c r="X12" s="486"/>
      <c r="Y12" s="486"/>
      <c r="Z12" s="486"/>
      <c r="AA12" s="486"/>
      <c r="AB12" s="486"/>
      <c r="AC12" s="486"/>
      <c r="AD12" s="487"/>
      <c r="AE12" s="501" t="s">
        <v>7</v>
      </c>
      <c r="AF12" s="502"/>
      <c r="AG12" s="502"/>
      <c r="AH12" s="502"/>
      <c r="AI12" s="502"/>
      <c r="AJ12" s="502"/>
      <c r="AK12" s="503" t="s">
        <v>216</v>
      </c>
      <c r="AL12" s="503"/>
      <c r="AM12" s="503"/>
      <c r="AN12" s="504" t="s">
        <v>10</v>
      </c>
      <c r="AO12" s="504"/>
      <c r="AP12" s="504"/>
      <c r="AQ12" s="505"/>
      <c r="AR12" s="506">
        <f>AR16+AR20+AR24+AR27+AR30+AR33</f>
        <v>4565</v>
      </c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8"/>
      <c r="BD12" s="497" t="s">
        <v>12</v>
      </c>
      <c r="BE12" s="497"/>
      <c r="BF12" s="499">
        <f>BF16+BF20+BF24+BF27+BF30+BF33</f>
        <v>3960</v>
      </c>
      <c r="BG12" s="499"/>
      <c r="BH12" s="499"/>
      <c r="BI12" s="499"/>
      <c r="BJ12" s="499"/>
      <c r="BK12" s="499"/>
      <c r="BL12" s="499"/>
      <c r="BM12" s="499"/>
      <c r="BN12" s="493" t="s">
        <v>13</v>
      </c>
      <c r="BO12" s="493"/>
      <c r="BP12" s="512">
        <v>241</v>
      </c>
      <c r="BQ12" s="507"/>
      <c r="BR12" s="507"/>
      <c r="BS12" s="507"/>
      <c r="BT12" s="507"/>
      <c r="BU12" s="507"/>
      <c r="BV12" s="507"/>
      <c r="BW12" s="507"/>
      <c r="BX12" s="507"/>
      <c r="BY12" s="507"/>
      <c r="BZ12" s="507"/>
      <c r="CA12" s="508"/>
      <c r="CB12" s="497" t="s">
        <v>12</v>
      </c>
      <c r="CC12" s="497"/>
      <c r="CD12" s="499">
        <v>408</v>
      </c>
      <c r="CE12" s="499"/>
      <c r="CF12" s="499"/>
      <c r="CG12" s="499"/>
      <c r="CH12" s="499"/>
      <c r="CI12" s="499"/>
      <c r="CJ12" s="499"/>
      <c r="CK12" s="499"/>
      <c r="CL12" s="493" t="s">
        <v>13</v>
      </c>
      <c r="CM12" s="493"/>
      <c r="CN12" s="512">
        <v>408</v>
      </c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8"/>
      <c r="CZ12" s="497" t="s">
        <v>12</v>
      </c>
      <c r="DA12" s="497"/>
      <c r="DB12" s="499">
        <v>109</v>
      </c>
      <c r="DC12" s="499"/>
      <c r="DD12" s="499"/>
      <c r="DE12" s="499"/>
      <c r="DF12" s="499"/>
      <c r="DG12" s="499"/>
      <c r="DH12" s="499"/>
      <c r="DI12" s="499"/>
      <c r="DJ12" s="493" t="s">
        <v>13</v>
      </c>
      <c r="DK12" s="493"/>
      <c r="DL12" s="491" t="s">
        <v>227</v>
      </c>
      <c r="DM12" s="491"/>
      <c r="DN12" s="491"/>
      <c r="DO12" s="491"/>
      <c r="DP12" s="491"/>
      <c r="DQ12" s="491"/>
      <c r="DR12" s="491"/>
      <c r="DS12" s="491"/>
      <c r="DT12" s="491"/>
      <c r="DU12" s="491"/>
      <c r="DV12" s="491"/>
      <c r="DW12" s="491"/>
      <c r="DX12" s="491" t="s">
        <v>227</v>
      </c>
      <c r="DY12" s="491"/>
      <c r="DZ12" s="491"/>
      <c r="EA12" s="491"/>
      <c r="EB12" s="491"/>
      <c r="EC12" s="491"/>
      <c r="ED12" s="491"/>
      <c r="EE12" s="491"/>
      <c r="EF12" s="491"/>
      <c r="EG12" s="491"/>
      <c r="EH12" s="491"/>
      <c r="EI12" s="491"/>
      <c r="EJ12" s="491">
        <f>EJ16+EJ20+EJ24+EJ27+EJ30+EJ33</f>
        <v>4398</v>
      </c>
      <c r="EK12" s="491"/>
      <c r="EL12" s="491"/>
      <c r="EM12" s="491"/>
      <c r="EN12" s="491"/>
      <c r="EO12" s="491"/>
      <c r="EP12" s="491"/>
      <c r="EQ12" s="491"/>
      <c r="ER12" s="491"/>
      <c r="ES12" s="491"/>
      <c r="ET12" s="491"/>
      <c r="EU12" s="491"/>
      <c r="EV12" s="497" t="s">
        <v>12</v>
      </c>
      <c r="EW12" s="497"/>
      <c r="EX12" s="499">
        <f>EX16+EX20+EX24+EX27+EX30+EX33</f>
        <v>3661</v>
      </c>
      <c r="EY12" s="499"/>
      <c r="EZ12" s="499"/>
      <c r="FA12" s="499"/>
      <c r="FB12" s="499"/>
      <c r="FC12" s="499"/>
      <c r="FD12" s="499"/>
      <c r="FE12" s="499"/>
      <c r="FF12" s="493" t="s">
        <v>13</v>
      </c>
      <c r="FG12" s="494"/>
    </row>
    <row r="13" spans="1:163" ht="15" customHeight="1">
      <c r="A13" s="6"/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5"/>
      <c r="S13" s="488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90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509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1"/>
      <c r="BD13" s="498"/>
      <c r="BE13" s="498"/>
      <c r="BF13" s="500"/>
      <c r="BG13" s="500"/>
      <c r="BH13" s="500"/>
      <c r="BI13" s="500"/>
      <c r="BJ13" s="500"/>
      <c r="BK13" s="500"/>
      <c r="BL13" s="500"/>
      <c r="BM13" s="500"/>
      <c r="BN13" s="495"/>
      <c r="BO13" s="495"/>
      <c r="BP13" s="513"/>
      <c r="BQ13" s="510"/>
      <c r="BR13" s="510"/>
      <c r="BS13" s="510"/>
      <c r="BT13" s="510"/>
      <c r="BU13" s="510"/>
      <c r="BV13" s="510"/>
      <c r="BW13" s="510"/>
      <c r="BX13" s="510"/>
      <c r="BY13" s="510"/>
      <c r="BZ13" s="510"/>
      <c r="CA13" s="511"/>
      <c r="CB13" s="498"/>
      <c r="CC13" s="498"/>
      <c r="CD13" s="500"/>
      <c r="CE13" s="500"/>
      <c r="CF13" s="500"/>
      <c r="CG13" s="500"/>
      <c r="CH13" s="500"/>
      <c r="CI13" s="500"/>
      <c r="CJ13" s="500"/>
      <c r="CK13" s="500"/>
      <c r="CL13" s="495"/>
      <c r="CM13" s="495"/>
      <c r="CN13" s="513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1"/>
      <c r="CZ13" s="498"/>
      <c r="DA13" s="498"/>
      <c r="DB13" s="500"/>
      <c r="DC13" s="500"/>
      <c r="DD13" s="500"/>
      <c r="DE13" s="500"/>
      <c r="DF13" s="500"/>
      <c r="DG13" s="500"/>
      <c r="DH13" s="500"/>
      <c r="DI13" s="500"/>
      <c r="DJ13" s="495"/>
      <c r="DK13" s="495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492"/>
      <c r="DY13" s="492"/>
      <c r="DZ13" s="492"/>
      <c r="EA13" s="492"/>
      <c r="EB13" s="492"/>
      <c r="EC13" s="492"/>
      <c r="ED13" s="492"/>
      <c r="EE13" s="492"/>
      <c r="EF13" s="492"/>
      <c r="EG13" s="492"/>
      <c r="EH13" s="492"/>
      <c r="EI13" s="492"/>
      <c r="EJ13" s="492"/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492"/>
      <c r="EV13" s="498"/>
      <c r="EW13" s="498"/>
      <c r="EX13" s="500"/>
      <c r="EY13" s="500"/>
      <c r="EZ13" s="500"/>
      <c r="FA13" s="500"/>
      <c r="FB13" s="500"/>
      <c r="FC13" s="500"/>
      <c r="FD13" s="500"/>
      <c r="FE13" s="500"/>
      <c r="FF13" s="495"/>
      <c r="FG13" s="496"/>
    </row>
    <row r="14" spans="1:163" ht="15" customHeight="1">
      <c r="A14" s="4"/>
      <c r="B14" s="474" t="s">
        <v>3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5"/>
      <c r="S14" s="404" t="s">
        <v>245</v>
      </c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6"/>
      <c r="AE14" s="501" t="s">
        <v>7</v>
      </c>
      <c r="AF14" s="502"/>
      <c r="AG14" s="502"/>
      <c r="AH14" s="502"/>
      <c r="AI14" s="502"/>
      <c r="AJ14" s="502"/>
      <c r="AK14" s="503" t="s">
        <v>217</v>
      </c>
      <c r="AL14" s="503"/>
      <c r="AM14" s="503"/>
      <c r="AN14" s="504" t="s">
        <v>8</v>
      </c>
      <c r="AO14" s="504"/>
      <c r="AP14" s="504"/>
      <c r="AQ14" s="505"/>
      <c r="AR14" s="506">
        <v>2456</v>
      </c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8"/>
      <c r="BD14" s="497" t="s">
        <v>12</v>
      </c>
      <c r="BE14" s="497"/>
      <c r="BF14" s="499">
        <v>2008</v>
      </c>
      <c r="BG14" s="499"/>
      <c r="BH14" s="499"/>
      <c r="BI14" s="499"/>
      <c r="BJ14" s="499"/>
      <c r="BK14" s="499"/>
      <c r="BL14" s="499"/>
      <c r="BM14" s="499"/>
      <c r="BN14" s="493" t="s">
        <v>13</v>
      </c>
      <c r="BO14" s="493"/>
      <c r="BP14" s="512" t="s">
        <v>227</v>
      </c>
      <c r="BQ14" s="507"/>
      <c r="BR14" s="507"/>
      <c r="BS14" s="507"/>
      <c r="BT14" s="507"/>
      <c r="BU14" s="507"/>
      <c r="BV14" s="507"/>
      <c r="BW14" s="507"/>
      <c r="BX14" s="507"/>
      <c r="BY14" s="507"/>
      <c r="BZ14" s="507"/>
      <c r="CA14" s="508"/>
      <c r="CB14" s="497" t="s">
        <v>12</v>
      </c>
      <c r="CC14" s="497"/>
      <c r="CD14" s="499" t="s">
        <v>227</v>
      </c>
      <c r="CE14" s="499"/>
      <c r="CF14" s="499"/>
      <c r="CG14" s="499"/>
      <c r="CH14" s="499"/>
      <c r="CI14" s="499"/>
      <c r="CJ14" s="499"/>
      <c r="CK14" s="499"/>
      <c r="CL14" s="493" t="s">
        <v>13</v>
      </c>
      <c r="CM14" s="493"/>
      <c r="CN14" s="512" t="s">
        <v>227</v>
      </c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8"/>
      <c r="CZ14" s="497" t="s">
        <v>12</v>
      </c>
      <c r="DA14" s="497"/>
      <c r="DB14" s="499">
        <v>34</v>
      </c>
      <c r="DC14" s="499"/>
      <c r="DD14" s="499"/>
      <c r="DE14" s="499"/>
      <c r="DF14" s="499"/>
      <c r="DG14" s="499"/>
      <c r="DH14" s="499"/>
      <c r="DI14" s="499"/>
      <c r="DJ14" s="493" t="s">
        <v>13</v>
      </c>
      <c r="DK14" s="493"/>
      <c r="DL14" s="491" t="s">
        <v>227</v>
      </c>
      <c r="DM14" s="491"/>
      <c r="DN14" s="491"/>
      <c r="DO14" s="491"/>
      <c r="DP14" s="491"/>
      <c r="DQ14" s="491"/>
      <c r="DR14" s="491"/>
      <c r="DS14" s="491"/>
      <c r="DT14" s="491"/>
      <c r="DU14" s="491"/>
      <c r="DV14" s="491"/>
      <c r="DW14" s="491"/>
      <c r="DX14" s="491" t="s">
        <v>227</v>
      </c>
      <c r="DY14" s="491"/>
      <c r="DZ14" s="491"/>
      <c r="EA14" s="491"/>
      <c r="EB14" s="491"/>
      <c r="EC14" s="491"/>
      <c r="ED14" s="491"/>
      <c r="EE14" s="491"/>
      <c r="EF14" s="491"/>
      <c r="EG14" s="491"/>
      <c r="EH14" s="491"/>
      <c r="EI14" s="491"/>
      <c r="EJ14" s="491">
        <f>AR14</f>
        <v>2456</v>
      </c>
      <c r="EK14" s="491"/>
      <c r="EL14" s="491"/>
      <c r="EM14" s="491"/>
      <c r="EN14" s="491"/>
      <c r="EO14" s="491"/>
      <c r="EP14" s="491"/>
      <c r="EQ14" s="491"/>
      <c r="ER14" s="491"/>
      <c r="ES14" s="491"/>
      <c r="ET14" s="491"/>
      <c r="EU14" s="491"/>
      <c r="EV14" s="497" t="s">
        <v>12</v>
      </c>
      <c r="EW14" s="497"/>
      <c r="EX14" s="499">
        <f>BF14+DB14</f>
        <v>2042</v>
      </c>
      <c r="EY14" s="499"/>
      <c r="EZ14" s="499"/>
      <c r="FA14" s="499"/>
      <c r="FB14" s="499"/>
      <c r="FC14" s="499"/>
      <c r="FD14" s="499"/>
      <c r="FE14" s="499"/>
      <c r="FF14" s="493" t="s">
        <v>13</v>
      </c>
      <c r="FG14" s="494"/>
    </row>
    <row r="15" spans="1:163" ht="6" customHeight="1">
      <c r="A15" s="5"/>
      <c r="B15" s="476"/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7"/>
      <c r="S15" s="407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9"/>
      <c r="AE15" s="11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  <c r="AR15" s="509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1"/>
      <c r="BD15" s="498"/>
      <c r="BE15" s="498"/>
      <c r="BF15" s="500"/>
      <c r="BG15" s="500"/>
      <c r="BH15" s="500"/>
      <c r="BI15" s="500"/>
      <c r="BJ15" s="500"/>
      <c r="BK15" s="500"/>
      <c r="BL15" s="500"/>
      <c r="BM15" s="500"/>
      <c r="BN15" s="495"/>
      <c r="BO15" s="495"/>
      <c r="BP15" s="513"/>
      <c r="BQ15" s="510"/>
      <c r="BR15" s="510"/>
      <c r="BS15" s="510"/>
      <c r="BT15" s="510"/>
      <c r="BU15" s="510"/>
      <c r="BV15" s="510"/>
      <c r="BW15" s="510"/>
      <c r="BX15" s="510"/>
      <c r="BY15" s="510"/>
      <c r="BZ15" s="510"/>
      <c r="CA15" s="511"/>
      <c r="CB15" s="498"/>
      <c r="CC15" s="498"/>
      <c r="CD15" s="500"/>
      <c r="CE15" s="500"/>
      <c r="CF15" s="500"/>
      <c r="CG15" s="500"/>
      <c r="CH15" s="500"/>
      <c r="CI15" s="500"/>
      <c r="CJ15" s="500"/>
      <c r="CK15" s="500"/>
      <c r="CL15" s="495"/>
      <c r="CM15" s="495"/>
      <c r="CN15" s="513"/>
      <c r="CO15" s="510"/>
      <c r="CP15" s="510"/>
      <c r="CQ15" s="510"/>
      <c r="CR15" s="510"/>
      <c r="CS15" s="510"/>
      <c r="CT15" s="510"/>
      <c r="CU15" s="510"/>
      <c r="CV15" s="510"/>
      <c r="CW15" s="510"/>
      <c r="CX15" s="510"/>
      <c r="CY15" s="511"/>
      <c r="CZ15" s="498"/>
      <c r="DA15" s="498"/>
      <c r="DB15" s="500"/>
      <c r="DC15" s="500"/>
      <c r="DD15" s="500"/>
      <c r="DE15" s="500"/>
      <c r="DF15" s="500"/>
      <c r="DG15" s="500"/>
      <c r="DH15" s="500"/>
      <c r="DI15" s="500"/>
      <c r="DJ15" s="495"/>
      <c r="DK15" s="495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492"/>
      <c r="DY15" s="492"/>
      <c r="DZ15" s="492"/>
      <c r="EA15" s="492"/>
      <c r="EB15" s="492"/>
      <c r="EC15" s="492"/>
      <c r="ED15" s="492"/>
      <c r="EE15" s="492"/>
      <c r="EF15" s="492"/>
      <c r="EG15" s="492"/>
      <c r="EH15" s="492"/>
      <c r="EI15" s="492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8"/>
      <c r="EW15" s="498"/>
      <c r="EX15" s="500"/>
      <c r="EY15" s="500"/>
      <c r="EZ15" s="500"/>
      <c r="FA15" s="500"/>
      <c r="FB15" s="500"/>
      <c r="FC15" s="500"/>
      <c r="FD15" s="500"/>
      <c r="FE15" s="500"/>
      <c r="FF15" s="495"/>
      <c r="FG15" s="496"/>
    </row>
    <row r="16" spans="1:163" ht="15" customHeight="1">
      <c r="A16" s="5"/>
      <c r="B16" s="445" t="s">
        <v>239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6"/>
      <c r="S16" s="401" t="s">
        <v>246</v>
      </c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3"/>
      <c r="AE16" s="501" t="s">
        <v>7</v>
      </c>
      <c r="AF16" s="502"/>
      <c r="AG16" s="502"/>
      <c r="AH16" s="502"/>
      <c r="AI16" s="502"/>
      <c r="AJ16" s="502"/>
      <c r="AK16" s="503" t="s">
        <v>216</v>
      </c>
      <c r="AL16" s="503"/>
      <c r="AM16" s="503"/>
      <c r="AN16" s="504" t="s">
        <v>10</v>
      </c>
      <c r="AO16" s="504"/>
      <c r="AP16" s="504"/>
      <c r="AQ16" s="505"/>
      <c r="AR16" s="506">
        <v>2456</v>
      </c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8"/>
      <c r="BD16" s="497" t="s">
        <v>12</v>
      </c>
      <c r="BE16" s="497"/>
      <c r="BF16" s="499">
        <v>1955</v>
      </c>
      <c r="BG16" s="499"/>
      <c r="BH16" s="499"/>
      <c r="BI16" s="499"/>
      <c r="BJ16" s="499"/>
      <c r="BK16" s="499"/>
      <c r="BL16" s="499"/>
      <c r="BM16" s="499"/>
      <c r="BN16" s="493" t="s">
        <v>13</v>
      </c>
      <c r="BO16" s="493"/>
      <c r="BP16" s="512" t="s">
        <v>227</v>
      </c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8"/>
      <c r="CB16" s="497" t="s">
        <v>12</v>
      </c>
      <c r="CC16" s="497"/>
      <c r="CD16" s="499" t="s">
        <v>227</v>
      </c>
      <c r="CE16" s="499"/>
      <c r="CF16" s="499"/>
      <c r="CG16" s="499"/>
      <c r="CH16" s="499"/>
      <c r="CI16" s="499"/>
      <c r="CJ16" s="499"/>
      <c r="CK16" s="499"/>
      <c r="CL16" s="493" t="s">
        <v>13</v>
      </c>
      <c r="CM16" s="493"/>
      <c r="CN16" s="512" t="s">
        <v>227</v>
      </c>
      <c r="CO16" s="507"/>
      <c r="CP16" s="507"/>
      <c r="CQ16" s="507"/>
      <c r="CR16" s="507"/>
      <c r="CS16" s="507"/>
      <c r="CT16" s="507"/>
      <c r="CU16" s="507"/>
      <c r="CV16" s="507"/>
      <c r="CW16" s="507"/>
      <c r="CX16" s="507"/>
      <c r="CY16" s="508"/>
      <c r="CZ16" s="497" t="s">
        <v>12</v>
      </c>
      <c r="DA16" s="497"/>
      <c r="DB16" s="499">
        <v>53</v>
      </c>
      <c r="DC16" s="499"/>
      <c r="DD16" s="499"/>
      <c r="DE16" s="499"/>
      <c r="DF16" s="499"/>
      <c r="DG16" s="499"/>
      <c r="DH16" s="499"/>
      <c r="DI16" s="499"/>
      <c r="DJ16" s="493" t="s">
        <v>13</v>
      </c>
      <c r="DK16" s="493"/>
      <c r="DL16" s="491" t="s">
        <v>227</v>
      </c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491" t="s">
        <v>227</v>
      </c>
      <c r="DY16" s="491"/>
      <c r="DZ16" s="491"/>
      <c r="EA16" s="491"/>
      <c r="EB16" s="491"/>
      <c r="EC16" s="491"/>
      <c r="ED16" s="491"/>
      <c r="EE16" s="491"/>
      <c r="EF16" s="491"/>
      <c r="EG16" s="491"/>
      <c r="EH16" s="491"/>
      <c r="EI16" s="491"/>
      <c r="EJ16" s="491">
        <f>AR16</f>
        <v>2456</v>
      </c>
      <c r="EK16" s="491"/>
      <c r="EL16" s="491"/>
      <c r="EM16" s="491"/>
      <c r="EN16" s="491"/>
      <c r="EO16" s="491"/>
      <c r="EP16" s="491"/>
      <c r="EQ16" s="491"/>
      <c r="ER16" s="491"/>
      <c r="ES16" s="491"/>
      <c r="ET16" s="491"/>
      <c r="EU16" s="491"/>
      <c r="EV16" s="497" t="s">
        <v>12</v>
      </c>
      <c r="EW16" s="497"/>
      <c r="EX16" s="499">
        <v>2008</v>
      </c>
      <c r="EY16" s="499"/>
      <c r="EZ16" s="499"/>
      <c r="FA16" s="499"/>
      <c r="FB16" s="499"/>
      <c r="FC16" s="499"/>
      <c r="FD16" s="499"/>
      <c r="FE16" s="499"/>
      <c r="FF16" s="493" t="s">
        <v>13</v>
      </c>
      <c r="FG16" s="494"/>
    </row>
    <row r="17" spans="1:163" ht="6" customHeight="1">
      <c r="A17" s="6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8"/>
      <c r="S17" s="401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3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3"/>
      <c r="AR17" s="509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1"/>
      <c r="BD17" s="498"/>
      <c r="BE17" s="498"/>
      <c r="BF17" s="500"/>
      <c r="BG17" s="500"/>
      <c r="BH17" s="500"/>
      <c r="BI17" s="500"/>
      <c r="BJ17" s="500"/>
      <c r="BK17" s="500"/>
      <c r="BL17" s="500"/>
      <c r="BM17" s="500"/>
      <c r="BN17" s="495"/>
      <c r="BO17" s="495"/>
      <c r="BP17" s="513"/>
      <c r="BQ17" s="510"/>
      <c r="BR17" s="510"/>
      <c r="BS17" s="510"/>
      <c r="BT17" s="510"/>
      <c r="BU17" s="510"/>
      <c r="BV17" s="510"/>
      <c r="BW17" s="510"/>
      <c r="BX17" s="510"/>
      <c r="BY17" s="510"/>
      <c r="BZ17" s="510"/>
      <c r="CA17" s="511"/>
      <c r="CB17" s="498"/>
      <c r="CC17" s="498"/>
      <c r="CD17" s="500"/>
      <c r="CE17" s="500"/>
      <c r="CF17" s="500"/>
      <c r="CG17" s="500"/>
      <c r="CH17" s="500"/>
      <c r="CI17" s="500"/>
      <c r="CJ17" s="500"/>
      <c r="CK17" s="500"/>
      <c r="CL17" s="495"/>
      <c r="CM17" s="495"/>
      <c r="CN17" s="513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1"/>
      <c r="CZ17" s="498"/>
      <c r="DA17" s="498"/>
      <c r="DB17" s="500"/>
      <c r="DC17" s="500"/>
      <c r="DD17" s="500"/>
      <c r="DE17" s="500"/>
      <c r="DF17" s="500"/>
      <c r="DG17" s="500"/>
      <c r="DH17" s="500"/>
      <c r="DI17" s="500"/>
      <c r="DJ17" s="495"/>
      <c r="DK17" s="495"/>
      <c r="DL17" s="492"/>
      <c r="DM17" s="492"/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492"/>
      <c r="DY17" s="492"/>
      <c r="DZ17" s="492"/>
      <c r="EA17" s="492"/>
      <c r="EB17" s="492"/>
      <c r="EC17" s="492"/>
      <c r="ED17" s="492"/>
      <c r="EE17" s="492"/>
      <c r="EF17" s="492"/>
      <c r="EG17" s="492"/>
      <c r="EH17" s="492"/>
      <c r="EI17" s="492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498"/>
      <c r="EW17" s="498"/>
      <c r="EX17" s="500"/>
      <c r="EY17" s="500"/>
      <c r="EZ17" s="500"/>
      <c r="FA17" s="500"/>
      <c r="FB17" s="500"/>
      <c r="FC17" s="500"/>
      <c r="FD17" s="500"/>
      <c r="FE17" s="500"/>
      <c r="FF17" s="495"/>
      <c r="FG17" s="496"/>
    </row>
    <row r="18" spans="1:163" ht="15" customHeight="1">
      <c r="A18" s="4"/>
      <c r="B18" s="449" t="s">
        <v>240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50"/>
      <c r="S18" s="404" t="s">
        <v>247</v>
      </c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6"/>
      <c r="AE18" s="501" t="s">
        <v>7</v>
      </c>
      <c r="AF18" s="502"/>
      <c r="AG18" s="502"/>
      <c r="AH18" s="502"/>
      <c r="AI18" s="502"/>
      <c r="AJ18" s="502"/>
      <c r="AK18" s="503" t="s">
        <v>217</v>
      </c>
      <c r="AL18" s="503"/>
      <c r="AM18" s="503"/>
      <c r="AN18" s="504" t="s">
        <v>8</v>
      </c>
      <c r="AO18" s="504"/>
      <c r="AP18" s="504"/>
      <c r="AQ18" s="505"/>
      <c r="AR18" s="506">
        <v>99</v>
      </c>
      <c r="AS18" s="507"/>
      <c r="AT18" s="507"/>
      <c r="AU18" s="507"/>
      <c r="AV18" s="507"/>
      <c r="AW18" s="507"/>
      <c r="AX18" s="507"/>
      <c r="AY18" s="507"/>
      <c r="AZ18" s="507"/>
      <c r="BA18" s="507"/>
      <c r="BB18" s="507"/>
      <c r="BC18" s="508"/>
      <c r="BD18" s="497" t="s">
        <v>12</v>
      </c>
      <c r="BE18" s="497"/>
      <c r="BF18" s="499">
        <v>74</v>
      </c>
      <c r="BG18" s="499"/>
      <c r="BH18" s="499"/>
      <c r="BI18" s="499"/>
      <c r="BJ18" s="499"/>
      <c r="BK18" s="499"/>
      <c r="BL18" s="499"/>
      <c r="BM18" s="499"/>
      <c r="BN18" s="493" t="s">
        <v>13</v>
      </c>
      <c r="BO18" s="493"/>
      <c r="BP18" s="512" t="s">
        <v>227</v>
      </c>
      <c r="BQ18" s="507"/>
      <c r="BR18" s="507"/>
      <c r="BS18" s="507"/>
      <c r="BT18" s="507"/>
      <c r="BU18" s="507"/>
      <c r="BV18" s="507"/>
      <c r="BW18" s="507"/>
      <c r="BX18" s="507"/>
      <c r="BY18" s="507"/>
      <c r="BZ18" s="507"/>
      <c r="CA18" s="508"/>
      <c r="CB18" s="497" t="s">
        <v>12</v>
      </c>
      <c r="CC18" s="497"/>
      <c r="CD18" s="499" t="s">
        <v>227</v>
      </c>
      <c r="CE18" s="499"/>
      <c r="CF18" s="499"/>
      <c r="CG18" s="499"/>
      <c r="CH18" s="499"/>
      <c r="CI18" s="499"/>
      <c r="CJ18" s="499"/>
      <c r="CK18" s="499"/>
      <c r="CL18" s="493" t="s">
        <v>13</v>
      </c>
      <c r="CM18" s="493"/>
      <c r="CN18" s="512" t="s">
        <v>227</v>
      </c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8"/>
      <c r="CZ18" s="497" t="s">
        <v>12</v>
      </c>
      <c r="DA18" s="497"/>
      <c r="DB18" s="499">
        <v>1</v>
      </c>
      <c r="DC18" s="499"/>
      <c r="DD18" s="499"/>
      <c r="DE18" s="499"/>
      <c r="DF18" s="499"/>
      <c r="DG18" s="499"/>
      <c r="DH18" s="499"/>
      <c r="DI18" s="499"/>
      <c r="DJ18" s="493" t="s">
        <v>13</v>
      </c>
      <c r="DK18" s="493"/>
      <c r="DL18" s="491" t="s">
        <v>227</v>
      </c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 t="s">
        <v>227</v>
      </c>
      <c r="DY18" s="491"/>
      <c r="DZ18" s="491"/>
      <c r="EA18" s="491"/>
      <c r="EB18" s="491"/>
      <c r="EC18" s="491"/>
      <c r="ED18" s="491"/>
      <c r="EE18" s="491"/>
      <c r="EF18" s="491"/>
      <c r="EG18" s="491"/>
      <c r="EH18" s="491"/>
      <c r="EI18" s="491"/>
      <c r="EJ18" s="491">
        <f>AR18</f>
        <v>99</v>
      </c>
      <c r="EK18" s="491"/>
      <c r="EL18" s="491"/>
      <c r="EM18" s="491"/>
      <c r="EN18" s="491"/>
      <c r="EO18" s="491"/>
      <c r="EP18" s="491"/>
      <c r="EQ18" s="491"/>
      <c r="ER18" s="491"/>
      <c r="ES18" s="491"/>
      <c r="ET18" s="491"/>
      <c r="EU18" s="491"/>
      <c r="EV18" s="497" t="s">
        <v>12</v>
      </c>
      <c r="EW18" s="497"/>
      <c r="EX18" s="499">
        <f>BF18+DB18</f>
        <v>75</v>
      </c>
      <c r="EY18" s="499"/>
      <c r="EZ18" s="499"/>
      <c r="FA18" s="499"/>
      <c r="FB18" s="499"/>
      <c r="FC18" s="499"/>
      <c r="FD18" s="499"/>
      <c r="FE18" s="499"/>
      <c r="FF18" s="493" t="s">
        <v>13</v>
      </c>
      <c r="FG18" s="494"/>
    </row>
    <row r="19" spans="1:163" ht="6" customHeight="1">
      <c r="A19" s="5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6"/>
      <c r="S19" s="407"/>
      <c r="T19" s="408"/>
      <c r="U19" s="408"/>
      <c r="V19" s="408"/>
      <c r="W19" s="408"/>
      <c r="X19" s="408"/>
      <c r="Y19" s="408"/>
      <c r="Z19" s="408"/>
      <c r="AA19" s="408"/>
      <c r="AB19" s="408"/>
      <c r="AC19" s="408"/>
      <c r="AD19" s="409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509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1"/>
      <c r="BD19" s="498"/>
      <c r="BE19" s="498"/>
      <c r="BF19" s="500"/>
      <c r="BG19" s="500"/>
      <c r="BH19" s="500"/>
      <c r="BI19" s="500"/>
      <c r="BJ19" s="500"/>
      <c r="BK19" s="500"/>
      <c r="BL19" s="500"/>
      <c r="BM19" s="500"/>
      <c r="BN19" s="495"/>
      <c r="BO19" s="495"/>
      <c r="BP19" s="513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1"/>
      <c r="CB19" s="498"/>
      <c r="CC19" s="498"/>
      <c r="CD19" s="500"/>
      <c r="CE19" s="500"/>
      <c r="CF19" s="500"/>
      <c r="CG19" s="500"/>
      <c r="CH19" s="500"/>
      <c r="CI19" s="500"/>
      <c r="CJ19" s="500"/>
      <c r="CK19" s="500"/>
      <c r="CL19" s="495"/>
      <c r="CM19" s="495"/>
      <c r="CN19" s="513"/>
      <c r="CO19" s="510"/>
      <c r="CP19" s="510"/>
      <c r="CQ19" s="510"/>
      <c r="CR19" s="510"/>
      <c r="CS19" s="510"/>
      <c r="CT19" s="510"/>
      <c r="CU19" s="510"/>
      <c r="CV19" s="510"/>
      <c r="CW19" s="510"/>
      <c r="CX19" s="510"/>
      <c r="CY19" s="511"/>
      <c r="CZ19" s="498"/>
      <c r="DA19" s="498"/>
      <c r="DB19" s="500"/>
      <c r="DC19" s="500"/>
      <c r="DD19" s="500"/>
      <c r="DE19" s="500"/>
      <c r="DF19" s="500"/>
      <c r="DG19" s="500"/>
      <c r="DH19" s="500"/>
      <c r="DI19" s="500"/>
      <c r="DJ19" s="495"/>
      <c r="DK19" s="495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492"/>
      <c r="DY19" s="492"/>
      <c r="DZ19" s="492"/>
      <c r="EA19" s="492"/>
      <c r="EB19" s="492"/>
      <c r="EC19" s="492"/>
      <c r="ED19" s="492"/>
      <c r="EE19" s="492"/>
      <c r="EF19" s="492"/>
      <c r="EG19" s="492"/>
      <c r="EH19" s="492"/>
      <c r="EI19" s="492"/>
      <c r="EJ19" s="492"/>
      <c r="EK19" s="492"/>
      <c r="EL19" s="492"/>
      <c r="EM19" s="492"/>
      <c r="EN19" s="492"/>
      <c r="EO19" s="492"/>
      <c r="EP19" s="492"/>
      <c r="EQ19" s="492"/>
      <c r="ER19" s="492"/>
      <c r="ES19" s="492"/>
      <c r="ET19" s="492"/>
      <c r="EU19" s="492"/>
      <c r="EV19" s="498"/>
      <c r="EW19" s="498"/>
      <c r="EX19" s="500"/>
      <c r="EY19" s="500"/>
      <c r="EZ19" s="500"/>
      <c r="FA19" s="500"/>
      <c r="FB19" s="500"/>
      <c r="FC19" s="500"/>
      <c r="FD19" s="500"/>
      <c r="FE19" s="500"/>
      <c r="FF19" s="495"/>
      <c r="FG19" s="496"/>
    </row>
    <row r="20" spans="1:163" ht="15" customHeight="1">
      <c r="A20" s="5"/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6"/>
      <c r="S20" s="404" t="s">
        <v>248</v>
      </c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6"/>
      <c r="AE20" s="501" t="s">
        <v>7</v>
      </c>
      <c r="AF20" s="502"/>
      <c r="AG20" s="502"/>
      <c r="AH20" s="502"/>
      <c r="AI20" s="502"/>
      <c r="AJ20" s="502"/>
      <c r="AK20" s="503" t="s">
        <v>216</v>
      </c>
      <c r="AL20" s="503"/>
      <c r="AM20" s="503"/>
      <c r="AN20" s="504" t="s">
        <v>10</v>
      </c>
      <c r="AO20" s="504"/>
      <c r="AP20" s="504"/>
      <c r="AQ20" s="505"/>
      <c r="AR20" s="506">
        <v>99</v>
      </c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8"/>
      <c r="BD20" s="497" t="s">
        <v>12</v>
      </c>
      <c r="BE20" s="497"/>
      <c r="BF20" s="499">
        <v>73</v>
      </c>
      <c r="BG20" s="499"/>
      <c r="BH20" s="499"/>
      <c r="BI20" s="499"/>
      <c r="BJ20" s="499"/>
      <c r="BK20" s="499"/>
      <c r="BL20" s="499"/>
      <c r="BM20" s="499"/>
      <c r="BN20" s="493" t="s">
        <v>13</v>
      </c>
      <c r="BO20" s="493"/>
      <c r="BP20" s="512" t="s">
        <v>227</v>
      </c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8"/>
      <c r="CB20" s="497" t="s">
        <v>12</v>
      </c>
      <c r="CC20" s="497"/>
      <c r="CD20" s="499" t="s">
        <v>227</v>
      </c>
      <c r="CE20" s="499"/>
      <c r="CF20" s="499"/>
      <c r="CG20" s="499"/>
      <c r="CH20" s="499"/>
      <c r="CI20" s="499"/>
      <c r="CJ20" s="499"/>
      <c r="CK20" s="499"/>
      <c r="CL20" s="493" t="s">
        <v>13</v>
      </c>
      <c r="CM20" s="493"/>
      <c r="CN20" s="512" t="s">
        <v>227</v>
      </c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8"/>
      <c r="CZ20" s="497" t="s">
        <v>12</v>
      </c>
      <c r="DA20" s="497"/>
      <c r="DB20" s="499">
        <v>1</v>
      </c>
      <c r="DC20" s="499"/>
      <c r="DD20" s="499"/>
      <c r="DE20" s="499"/>
      <c r="DF20" s="499"/>
      <c r="DG20" s="499"/>
      <c r="DH20" s="499"/>
      <c r="DI20" s="499"/>
      <c r="DJ20" s="493" t="s">
        <v>13</v>
      </c>
      <c r="DK20" s="493"/>
      <c r="DL20" s="491" t="s">
        <v>227</v>
      </c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1" t="s">
        <v>227</v>
      </c>
      <c r="DY20" s="491"/>
      <c r="DZ20" s="491"/>
      <c r="EA20" s="491"/>
      <c r="EB20" s="491"/>
      <c r="EC20" s="491"/>
      <c r="ED20" s="491"/>
      <c r="EE20" s="491"/>
      <c r="EF20" s="491"/>
      <c r="EG20" s="491"/>
      <c r="EH20" s="491"/>
      <c r="EI20" s="491"/>
      <c r="EJ20" s="491">
        <f>AR20</f>
        <v>99</v>
      </c>
      <c r="EK20" s="491"/>
      <c r="EL20" s="491"/>
      <c r="EM20" s="491"/>
      <c r="EN20" s="491"/>
      <c r="EO20" s="491"/>
      <c r="EP20" s="491"/>
      <c r="EQ20" s="491"/>
      <c r="ER20" s="491"/>
      <c r="ES20" s="491"/>
      <c r="ET20" s="491"/>
      <c r="EU20" s="491"/>
      <c r="EV20" s="497" t="s">
        <v>12</v>
      </c>
      <c r="EW20" s="497"/>
      <c r="EX20" s="499">
        <f>BF20+DB20</f>
        <v>74</v>
      </c>
      <c r="EY20" s="499"/>
      <c r="EZ20" s="499"/>
      <c r="FA20" s="499"/>
      <c r="FB20" s="499"/>
      <c r="FC20" s="499"/>
      <c r="FD20" s="499"/>
      <c r="FE20" s="499"/>
      <c r="FF20" s="493" t="s">
        <v>13</v>
      </c>
      <c r="FG20" s="494"/>
    </row>
    <row r="21" spans="1:163" ht="6" customHeight="1">
      <c r="A21" s="6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8"/>
      <c r="S21" s="407"/>
      <c r="T21" s="408"/>
      <c r="U21" s="408"/>
      <c r="V21" s="408"/>
      <c r="W21" s="408"/>
      <c r="X21" s="408"/>
      <c r="Y21" s="408"/>
      <c r="Z21" s="408"/>
      <c r="AA21" s="408"/>
      <c r="AB21" s="408"/>
      <c r="AC21" s="408"/>
      <c r="AD21" s="409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509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1"/>
      <c r="BD21" s="498"/>
      <c r="BE21" s="498"/>
      <c r="BF21" s="500"/>
      <c r="BG21" s="500"/>
      <c r="BH21" s="500"/>
      <c r="BI21" s="500"/>
      <c r="BJ21" s="500"/>
      <c r="BK21" s="500"/>
      <c r="BL21" s="500"/>
      <c r="BM21" s="500"/>
      <c r="BN21" s="495"/>
      <c r="BO21" s="495"/>
      <c r="BP21" s="513"/>
      <c r="BQ21" s="510"/>
      <c r="BR21" s="510"/>
      <c r="BS21" s="510"/>
      <c r="BT21" s="510"/>
      <c r="BU21" s="510"/>
      <c r="BV21" s="510"/>
      <c r="BW21" s="510"/>
      <c r="BX21" s="510"/>
      <c r="BY21" s="510"/>
      <c r="BZ21" s="510"/>
      <c r="CA21" s="511"/>
      <c r="CB21" s="498"/>
      <c r="CC21" s="498"/>
      <c r="CD21" s="500"/>
      <c r="CE21" s="500"/>
      <c r="CF21" s="500"/>
      <c r="CG21" s="500"/>
      <c r="CH21" s="500"/>
      <c r="CI21" s="500"/>
      <c r="CJ21" s="500"/>
      <c r="CK21" s="500"/>
      <c r="CL21" s="495"/>
      <c r="CM21" s="495"/>
      <c r="CN21" s="513"/>
      <c r="CO21" s="510"/>
      <c r="CP21" s="510"/>
      <c r="CQ21" s="510"/>
      <c r="CR21" s="510"/>
      <c r="CS21" s="510"/>
      <c r="CT21" s="510"/>
      <c r="CU21" s="510"/>
      <c r="CV21" s="510"/>
      <c r="CW21" s="510"/>
      <c r="CX21" s="510"/>
      <c r="CY21" s="511"/>
      <c r="CZ21" s="498"/>
      <c r="DA21" s="498"/>
      <c r="DB21" s="500"/>
      <c r="DC21" s="500"/>
      <c r="DD21" s="500"/>
      <c r="DE21" s="500"/>
      <c r="DF21" s="500"/>
      <c r="DG21" s="500"/>
      <c r="DH21" s="500"/>
      <c r="DI21" s="500"/>
      <c r="DJ21" s="495"/>
      <c r="DK21" s="495"/>
      <c r="DL21" s="492"/>
      <c r="DM21" s="492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492"/>
      <c r="DY21" s="492"/>
      <c r="DZ21" s="492"/>
      <c r="EA21" s="492"/>
      <c r="EB21" s="492"/>
      <c r="EC21" s="492"/>
      <c r="ED21" s="492"/>
      <c r="EE21" s="492"/>
      <c r="EF21" s="492"/>
      <c r="EG21" s="492"/>
      <c r="EH21" s="492"/>
      <c r="EI21" s="492"/>
      <c r="EJ21" s="492"/>
      <c r="EK21" s="492"/>
      <c r="EL21" s="492"/>
      <c r="EM21" s="492"/>
      <c r="EN21" s="492"/>
      <c r="EO21" s="492"/>
      <c r="EP21" s="492"/>
      <c r="EQ21" s="492"/>
      <c r="ER21" s="492"/>
      <c r="ES21" s="492"/>
      <c r="ET21" s="492"/>
      <c r="EU21" s="492"/>
      <c r="EV21" s="498"/>
      <c r="EW21" s="498"/>
      <c r="EX21" s="500"/>
      <c r="EY21" s="500"/>
      <c r="EZ21" s="500"/>
      <c r="FA21" s="500"/>
      <c r="FB21" s="500"/>
      <c r="FC21" s="500"/>
      <c r="FD21" s="500"/>
      <c r="FE21" s="500"/>
      <c r="FF21" s="495"/>
      <c r="FG21" s="496"/>
    </row>
    <row r="22" spans="1:163" ht="15" customHeight="1">
      <c r="A22" s="4"/>
      <c r="B22" s="449" t="s">
        <v>241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50"/>
      <c r="S22" s="404" t="s">
        <v>249</v>
      </c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6"/>
      <c r="AE22" s="501" t="s">
        <v>7</v>
      </c>
      <c r="AF22" s="502"/>
      <c r="AG22" s="502"/>
      <c r="AH22" s="502"/>
      <c r="AI22" s="502"/>
      <c r="AJ22" s="502"/>
      <c r="AK22" s="503" t="s">
        <v>217</v>
      </c>
      <c r="AL22" s="503"/>
      <c r="AM22" s="503"/>
      <c r="AN22" s="504" t="s">
        <v>8</v>
      </c>
      <c r="AO22" s="504"/>
      <c r="AP22" s="504"/>
      <c r="AQ22" s="505"/>
      <c r="AR22" s="506">
        <v>319</v>
      </c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8"/>
      <c r="BD22" s="497" t="s">
        <v>12</v>
      </c>
      <c r="BE22" s="497"/>
      <c r="BF22" s="499">
        <v>90</v>
      </c>
      <c r="BG22" s="499"/>
      <c r="BH22" s="499"/>
      <c r="BI22" s="499"/>
      <c r="BJ22" s="499"/>
      <c r="BK22" s="499"/>
      <c r="BL22" s="499"/>
      <c r="BM22" s="499"/>
      <c r="BN22" s="493" t="s">
        <v>13</v>
      </c>
      <c r="BO22" s="493"/>
      <c r="BP22" s="512" t="s">
        <v>227</v>
      </c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8"/>
      <c r="CB22" s="497" t="s">
        <v>12</v>
      </c>
      <c r="CC22" s="497"/>
      <c r="CD22" s="499" t="s">
        <v>227</v>
      </c>
      <c r="CE22" s="499"/>
      <c r="CF22" s="499"/>
      <c r="CG22" s="499"/>
      <c r="CH22" s="499"/>
      <c r="CI22" s="499"/>
      <c r="CJ22" s="499"/>
      <c r="CK22" s="499"/>
      <c r="CL22" s="493" t="s">
        <v>13</v>
      </c>
      <c r="CM22" s="493"/>
      <c r="CN22" s="512" t="s">
        <v>227</v>
      </c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8"/>
      <c r="CZ22" s="497" t="s">
        <v>12</v>
      </c>
      <c r="DA22" s="497"/>
      <c r="DB22" s="499">
        <v>19</v>
      </c>
      <c r="DC22" s="499"/>
      <c r="DD22" s="499"/>
      <c r="DE22" s="499"/>
      <c r="DF22" s="499"/>
      <c r="DG22" s="499"/>
      <c r="DH22" s="499"/>
      <c r="DI22" s="499"/>
      <c r="DJ22" s="493" t="s">
        <v>13</v>
      </c>
      <c r="DK22" s="493"/>
      <c r="DL22" s="491" t="s">
        <v>227</v>
      </c>
      <c r="DM22" s="491"/>
      <c r="DN22" s="491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 t="s">
        <v>227</v>
      </c>
      <c r="DY22" s="491"/>
      <c r="DZ22" s="491"/>
      <c r="EA22" s="491"/>
      <c r="EB22" s="491"/>
      <c r="EC22" s="491"/>
      <c r="ED22" s="491"/>
      <c r="EE22" s="491"/>
      <c r="EF22" s="491"/>
      <c r="EG22" s="491"/>
      <c r="EH22" s="491"/>
      <c r="EI22" s="491"/>
      <c r="EJ22" s="491">
        <f>AR22</f>
        <v>319</v>
      </c>
      <c r="EK22" s="491"/>
      <c r="EL22" s="491"/>
      <c r="EM22" s="491"/>
      <c r="EN22" s="491"/>
      <c r="EO22" s="491"/>
      <c r="EP22" s="491"/>
      <c r="EQ22" s="491"/>
      <c r="ER22" s="491"/>
      <c r="ES22" s="491"/>
      <c r="ET22" s="491"/>
      <c r="EU22" s="491"/>
      <c r="EV22" s="497" t="s">
        <v>12</v>
      </c>
      <c r="EW22" s="497"/>
      <c r="EX22" s="499">
        <f>BF22+DB22</f>
        <v>109</v>
      </c>
      <c r="EY22" s="499"/>
      <c r="EZ22" s="499"/>
      <c r="FA22" s="499"/>
      <c r="FB22" s="499"/>
      <c r="FC22" s="499"/>
      <c r="FD22" s="499"/>
      <c r="FE22" s="499"/>
      <c r="FF22" s="493" t="s">
        <v>13</v>
      </c>
      <c r="FG22" s="494"/>
    </row>
    <row r="23" spans="1:163" ht="6" customHeight="1">
      <c r="A23" s="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6"/>
      <c r="S23" s="407"/>
      <c r="T23" s="408"/>
      <c r="U23" s="408"/>
      <c r="V23" s="408"/>
      <c r="W23" s="408"/>
      <c r="X23" s="408"/>
      <c r="Y23" s="408"/>
      <c r="Z23" s="408"/>
      <c r="AA23" s="408"/>
      <c r="AB23" s="408"/>
      <c r="AC23" s="408"/>
      <c r="AD23" s="409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509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1"/>
      <c r="BD23" s="498"/>
      <c r="BE23" s="498"/>
      <c r="BF23" s="500"/>
      <c r="BG23" s="500"/>
      <c r="BH23" s="500"/>
      <c r="BI23" s="500"/>
      <c r="BJ23" s="500"/>
      <c r="BK23" s="500"/>
      <c r="BL23" s="500"/>
      <c r="BM23" s="500"/>
      <c r="BN23" s="495"/>
      <c r="BO23" s="495"/>
      <c r="BP23" s="513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1"/>
      <c r="CB23" s="498"/>
      <c r="CC23" s="498"/>
      <c r="CD23" s="500"/>
      <c r="CE23" s="500"/>
      <c r="CF23" s="500"/>
      <c r="CG23" s="500"/>
      <c r="CH23" s="500"/>
      <c r="CI23" s="500"/>
      <c r="CJ23" s="500"/>
      <c r="CK23" s="500"/>
      <c r="CL23" s="495"/>
      <c r="CM23" s="495"/>
      <c r="CN23" s="513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1"/>
      <c r="CZ23" s="498"/>
      <c r="DA23" s="498"/>
      <c r="DB23" s="500"/>
      <c r="DC23" s="500"/>
      <c r="DD23" s="500"/>
      <c r="DE23" s="500"/>
      <c r="DF23" s="500"/>
      <c r="DG23" s="500"/>
      <c r="DH23" s="500"/>
      <c r="DI23" s="500"/>
      <c r="DJ23" s="495"/>
      <c r="DK23" s="495"/>
      <c r="DL23" s="492"/>
      <c r="DM23" s="492"/>
      <c r="DN23" s="492"/>
      <c r="DO23" s="492"/>
      <c r="DP23" s="492"/>
      <c r="DQ23" s="492"/>
      <c r="DR23" s="492"/>
      <c r="DS23" s="492"/>
      <c r="DT23" s="492"/>
      <c r="DU23" s="492"/>
      <c r="DV23" s="492"/>
      <c r="DW23" s="492"/>
      <c r="DX23" s="492"/>
      <c r="DY23" s="492"/>
      <c r="DZ23" s="492"/>
      <c r="EA23" s="492"/>
      <c r="EB23" s="492"/>
      <c r="EC23" s="492"/>
      <c r="ED23" s="492"/>
      <c r="EE23" s="492"/>
      <c r="EF23" s="492"/>
      <c r="EG23" s="492"/>
      <c r="EH23" s="492"/>
      <c r="EI23" s="492"/>
      <c r="EJ23" s="492"/>
      <c r="EK23" s="492"/>
      <c r="EL23" s="492"/>
      <c r="EM23" s="492"/>
      <c r="EN23" s="492"/>
      <c r="EO23" s="492"/>
      <c r="EP23" s="492"/>
      <c r="EQ23" s="492"/>
      <c r="ER23" s="492"/>
      <c r="ES23" s="492"/>
      <c r="ET23" s="492"/>
      <c r="EU23" s="492"/>
      <c r="EV23" s="498"/>
      <c r="EW23" s="498"/>
      <c r="EX23" s="500"/>
      <c r="EY23" s="500"/>
      <c r="EZ23" s="500"/>
      <c r="FA23" s="500"/>
      <c r="FB23" s="500"/>
      <c r="FC23" s="500"/>
      <c r="FD23" s="500"/>
      <c r="FE23" s="500"/>
      <c r="FF23" s="495"/>
      <c r="FG23" s="496"/>
    </row>
    <row r="24" spans="1:163" ht="15" customHeight="1">
      <c r="A24" s="5"/>
      <c r="B24" s="445"/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6"/>
      <c r="S24" s="404" t="s">
        <v>250</v>
      </c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6"/>
      <c r="AE24" s="501" t="s">
        <v>7</v>
      </c>
      <c r="AF24" s="502"/>
      <c r="AG24" s="502"/>
      <c r="AH24" s="502"/>
      <c r="AI24" s="502"/>
      <c r="AJ24" s="502"/>
      <c r="AK24" s="503" t="s">
        <v>216</v>
      </c>
      <c r="AL24" s="503"/>
      <c r="AM24" s="503"/>
      <c r="AN24" s="504" t="s">
        <v>10</v>
      </c>
      <c r="AO24" s="504"/>
      <c r="AP24" s="504"/>
      <c r="AQ24" s="505"/>
      <c r="AR24" s="506">
        <v>85</v>
      </c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8"/>
      <c r="BD24" s="497" t="s">
        <v>12</v>
      </c>
      <c r="BE24" s="497"/>
      <c r="BF24" s="499">
        <v>85</v>
      </c>
      <c r="BG24" s="499"/>
      <c r="BH24" s="499"/>
      <c r="BI24" s="499"/>
      <c r="BJ24" s="499"/>
      <c r="BK24" s="499"/>
      <c r="BL24" s="499"/>
      <c r="BM24" s="499"/>
      <c r="BN24" s="493" t="s">
        <v>13</v>
      </c>
      <c r="BO24" s="493"/>
      <c r="BP24" s="512">
        <v>234</v>
      </c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8"/>
      <c r="CB24" s="497" t="s">
        <v>12</v>
      </c>
      <c r="CC24" s="497"/>
      <c r="CD24" s="499" t="s">
        <v>227</v>
      </c>
      <c r="CE24" s="499"/>
      <c r="CF24" s="499"/>
      <c r="CG24" s="499"/>
      <c r="CH24" s="499"/>
      <c r="CI24" s="499"/>
      <c r="CJ24" s="499"/>
      <c r="CK24" s="499"/>
      <c r="CL24" s="493" t="s">
        <v>13</v>
      </c>
      <c r="CM24" s="493"/>
      <c r="CN24" s="512" t="s">
        <v>227</v>
      </c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8"/>
      <c r="CZ24" s="497" t="s">
        <v>12</v>
      </c>
      <c r="DA24" s="497"/>
      <c r="DB24" s="499">
        <v>5</v>
      </c>
      <c r="DC24" s="499"/>
      <c r="DD24" s="499"/>
      <c r="DE24" s="499"/>
      <c r="DF24" s="499"/>
      <c r="DG24" s="499"/>
      <c r="DH24" s="499"/>
      <c r="DI24" s="499"/>
      <c r="DJ24" s="493" t="s">
        <v>13</v>
      </c>
      <c r="DK24" s="493"/>
      <c r="DL24" s="491" t="s">
        <v>227</v>
      </c>
      <c r="DM24" s="491"/>
      <c r="DN24" s="491"/>
      <c r="DO24" s="491"/>
      <c r="DP24" s="491"/>
      <c r="DQ24" s="491"/>
      <c r="DR24" s="491"/>
      <c r="DS24" s="491"/>
      <c r="DT24" s="491"/>
      <c r="DU24" s="491"/>
      <c r="DV24" s="491"/>
      <c r="DW24" s="491"/>
      <c r="DX24" s="491" t="s">
        <v>227</v>
      </c>
      <c r="DY24" s="491"/>
      <c r="DZ24" s="491"/>
      <c r="EA24" s="491"/>
      <c r="EB24" s="491"/>
      <c r="EC24" s="491"/>
      <c r="ED24" s="491"/>
      <c r="EE24" s="491"/>
      <c r="EF24" s="491"/>
      <c r="EG24" s="491"/>
      <c r="EH24" s="491"/>
      <c r="EI24" s="491"/>
      <c r="EJ24" s="491">
        <f>AR24+BP24</f>
        <v>319</v>
      </c>
      <c r="EK24" s="491"/>
      <c r="EL24" s="491"/>
      <c r="EM24" s="491"/>
      <c r="EN24" s="491"/>
      <c r="EO24" s="491"/>
      <c r="EP24" s="491"/>
      <c r="EQ24" s="491"/>
      <c r="ER24" s="491"/>
      <c r="ES24" s="491"/>
      <c r="ET24" s="491"/>
      <c r="EU24" s="491"/>
      <c r="EV24" s="497" t="s">
        <v>12</v>
      </c>
      <c r="EW24" s="497"/>
      <c r="EX24" s="499">
        <v>90</v>
      </c>
      <c r="EY24" s="499"/>
      <c r="EZ24" s="499"/>
      <c r="FA24" s="499"/>
      <c r="FB24" s="499"/>
      <c r="FC24" s="499"/>
      <c r="FD24" s="499"/>
      <c r="FE24" s="499"/>
      <c r="FF24" s="493" t="s">
        <v>13</v>
      </c>
      <c r="FG24" s="494"/>
    </row>
    <row r="25" spans="1:163" ht="15" customHeight="1">
      <c r="A25" s="4"/>
      <c r="B25" s="449" t="s">
        <v>242</v>
      </c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50"/>
      <c r="S25" s="404" t="s">
        <v>251</v>
      </c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6"/>
      <c r="AE25" s="501" t="s">
        <v>7</v>
      </c>
      <c r="AF25" s="502"/>
      <c r="AG25" s="502"/>
      <c r="AH25" s="502"/>
      <c r="AI25" s="502"/>
      <c r="AJ25" s="502"/>
      <c r="AK25" s="503" t="s">
        <v>217</v>
      </c>
      <c r="AL25" s="503"/>
      <c r="AM25" s="503"/>
      <c r="AN25" s="504" t="s">
        <v>8</v>
      </c>
      <c r="AO25" s="504"/>
      <c r="AP25" s="504"/>
      <c r="AQ25" s="505"/>
      <c r="AR25" s="506">
        <v>1310</v>
      </c>
      <c r="AS25" s="507"/>
      <c r="AT25" s="507"/>
      <c r="AU25" s="507"/>
      <c r="AV25" s="507"/>
      <c r="AW25" s="507"/>
      <c r="AX25" s="507"/>
      <c r="AY25" s="507"/>
      <c r="AZ25" s="507"/>
      <c r="BA25" s="507"/>
      <c r="BB25" s="507"/>
      <c r="BC25" s="508"/>
      <c r="BD25" s="497" t="s">
        <v>12</v>
      </c>
      <c r="BE25" s="497"/>
      <c r="BF25" s="499">
        <v>1291</v>
      </c>
      <c r="BG25" s="499"/>
      <c r="BH25" s="499"/>
      <c r="BI25" s="499"/>
      <c r="BJ25" s="499"/>
      <c r="BK25" s="499"/>
      <c r="BL25" s="499"/>
      <c r="BM25" s="499"/>
      <c r="BN25" s="493" t="s">
        <v>13</v>
      </c>
      <c r="BO25" s="493"/>
      <c r="BP25" s="512" t="s">
        <v>227</v>
      </c>
      <c r="BQ25" s="507"/>
      <c r="BR25" s="507"/>
      <c r="BS25" s="507"/>
      <c r="BT25" s="507"/>
      <c r="BU25" s="507"/>
      <c r="BV25" s="507"/>
      <c r="BW25" s="507"/>
      <c r="BX25" s="507"/>
      <c r="BY25" s="507"/>
      <c r="BZ25" s="507"/>
      <c r="CA25" s="508"/>
      <c r="CB25" s="497" t="s">
        <v>12</v>
      </c>
      <c r="CC25" s="497"/>
      <c r="CD25" s="499" t="s">
        <v>227</v>
      </c>
      <c r="CE25" s="499"/>
      <c r="CF25" s="499"/>
      <c r="CG25" s="499"/>
      <c r="CH25" s="499"/>
      <c r="CI25" s="499"/>
      <c r="CJ25" s="499"/>
      <c r="CK25" s="499"/>
      <c r="CL25" s="493" t="s">
        <v>13</v>
      </c>
      <c r="CM25" s="493"/>
      <c r="CN25" s="512" t="s">
        <v>227</v>
      </c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8"/>
      <c r="CZ25" s="497" t="s">
        <v>12</v>
      </c>
      <c r="DA25" s="497"/>
      <c r="DB25" s="499" t="s">
        <v>227</v>
      </c>
      <c r="DC25" s="499"/>
      <c r="DD25" s="499"/>
      <c r="DE25" s="499"/>
      <c r="DF25" s="499"/>
      <c r="DG25" s="499"/>
      <c r="DH25" s="499"/>
      <c r="DI25" s="499"/>
      <c r="DJ25" s="493" t="s">
        <v>13</v>
      </c>
      <c r="DK25" s="493"/>
      <c r="DL25" s="491" t="s">
        <v>227</v>
      </c>
      <c r="DM25" s="491"/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 t="s">
        <v>227</v>
      </c>
      <c r="DY25" s="491"/>
      <c r="DZ25" s="491"/>
      <c r="EA25" s="491"/>
      <c r="EB25" s="491"/>
      <c r="EC25" s="491"/>
      <c r="ED25" s="491"/>
      <c r="EE25" s="491"/>
      <c r="EF25" s="491"/>
      <c r="EG25" s="491"/>
      <c r="EH25" s="491"/>
      <c r="EI25" s="491"/>
      <c r="EJ25" s="491">
        <f>AR25</f>
        <v>1310</v>
      </c>
      <c r="EK25" s="491"/>
      <c r="EL25" s="491"/>
      <c r="EM25" s="491"/>
      <c r="EN25" s="491"/>
      <c r="EO25" s="491"/>
      <c r="EP25" s="491"/>
      <c r="EQ25" s="491"/>
      <c r="ER25" s="491"/>
      <c r="ES25" s="491"/>
      <c r="ET25" s="491"/>
      <c r="EU25" s="491"/>
      <c r="EV25" s="497" t="s">
        <v>12</v>
      </c>
      <c r="EW25" s="497"/>
      <c r="EX25" s="499">
        <f>BF25</f>
        <v>1291</v>
      </c>
      <c r="EY25" s="499"/>
      <c r="EZ25" s="499"/>
      <c r="FA25" s="499"/>
      <c r="FB25" s="499"/>
      <c r="FC25" s="499"/>
      <c r="FD25" s="499"/>
      <c r="FE25" s="499"/>
      <c r="FF25" s="493" t="s">
        <v>13</v>
      </c>
      <c r="FG25" s="494"/>
    </row>
    <row r="26" spans="1:163" ht="6" customHeight="1">
      <c r="A26" s="5"/>
      <c r="B26" s="445"/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6"/>
      <c r="S26" s="407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9"/>
      <c r="AE26" s="11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3"/>
      <c r="AR26" s="509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1"/>
      <c r="BD26" s="498"/>
      <c r="BE26" s="498"/>
      <c r="BF26" s="500"/>
      <c r="BG26" s="500"/>
      <c r="BH26" s="500"/>
      <c r="BI26" s="500"/>
      <c r="BJ26" s="500"/>
      <c r="BK26" s="500"/>
      <c r="BL26" s="500"/>
      <c r="BM26" s="500"/>
      <c r="BN26" s="495"/>
      <c r="BO26" s="495"/>
      <c r="BP26" s="513"/>
      <c r="BQ26" s="510"/>
      <c r="BR26" s="510"/>
      <c r="BS26" s="510"/>
      <c r="BT26" s="510"/>
      <c r="BU26" s="510"/>
      <c r="BV26" s="510"/>
      <c r="BW26" s="510"/>
      <c r="BX26" s="510"/>
      <c r="BY26" s="510"/>
      <c r="BZ26" s="510"/>
      <c r="CA26" s="511"/>
      <c r="CB26" s="498"/>
      <c r="CC26" s="498"/>
      <c r="CD26" s="500"/>
      <c r="CE26" s="500"/>
      <c r="CF26" s="500"/>
      <c r="CG26" s="500"/>
      <c r="CH26" s="500"/>
      <c r="CI26" s="500"/>
      <c r="CJ26" s="500"/>
      <c r="CK26" s="500"/>
      <c r="CL26" s="495"/>
      <c r="CM26" s="495"/>
      <c r="CN26" s="513"/>
      <c r="CO26" s="510"/>
      <c r="CP26" s="510"/>
      <c r="CQ26" s="510"/>
      <c r="CR26" s="510"/>
      <c r="CS26" s="510"/>
      <c r="CT26" s="510"/>
      <c r="CU26" s="510"/>
      <c r="CV26" s="510"/>
      <c r="CW26" s="510"/>
      <c r="CX26" s="510"/>
      <c r="CY26" s="511"/>
      <c r="CZ26" s="498"/>
      <c r="DA26" s="498"/>
      <c r="DB26" s="500"/>
      <c r="DC26" s="500"/>
      <c r="DD26" s="500"/>
      <c r="DE26" s="500"/>
      <c r="DF26" s="500"/>
      <c r="DG26" s="500"/>
      <c r="DH26" s="500"/>
      <c r="DI26" s="500"/>
      <c r="DJ26" s="495"/>
      <c r="DK26" s="495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2"/>
      <c r="EB26" s="492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2"/>
      <c r="EQ26" s="492"/>
      <c r="ER26" s="492"/>
      <c r="ES26" s="492"/>
      <c r="ET26" s="492"/>
      <c r="EU26" s="492"/>
      <c r="EV26" s="498"/>
      <c r="EW26" s="498"/>
      <c r="EX26" s="500"/>
      <c r="EY26" s="500"/>
      <c r="EZ26" s="500"/>
      <c r="FA26" s="500"/>
      <c r="FB26" s="500"/>
      <c r="FC26" s="500"/>
      <c r="FD26" s="500"/>
      <c r="FE26" s="500"/>
      <c r="FF26" s="495"/>
      <c r="FG26" s="496"/>
    </row>
    <row r="27" spans="1:163" ht="15" customHeight="1">
      <c r="A27" s="5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6"/>
      <c r="S27" s="404" t="s">
        <v>252</v>
      </c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6"/>
      <c r="AE27" s="501" t="s">
        <v>7</v>
      </c>
      <c r="AF27" s="502"/>
      <c r="AG27" s="502"/>
      <c r="AH27" s="502"/>
      <c r="AI27" s="502"/>
      <c r="AJ27" s="502"/>
      <c r="AK27" s="503" t="s">
        <v>216</v>
      </c>
      <c r="AL27" s="503"/>
      <c r="AM27" s="503"/>
      <c r="AN27" s="504" t="s">
        <v>10</v>
      </c>
      <c r="AO27" s="504"/>
      <c r="AP27" s="504"/>
      <c r="AQ27" s="505"/>
      <c r="AR27" s="506">
        <v>1714</v>
      </c>
      <c r="AS27" s="507"/>
      <c r="AT27" s="507"/>
      <c r="AU27" s="507"/>
      <c r="AV27" s="507"/>
      <c r="AW27" s="507"/>
      <c r="AX27" s="507"/>
      <c r="AY27" s="507"/>
      <c r="AZ27" s="507"/>
      <c r="BA27" s="507"/>
      <c r="BB27" s="507"/>
      <c r="BC27" s="508"/>
      <c r="BD27" s="497" t="s">
        <v>12</v>
      </c>
      <c r="BE27" s="497"/>
      <c r="BF27" s="499">
        <v>1668</v>
      </c>
      <c r="BG27" s="499"/>
      <c r="BH27" s="499"/>
      <c r="BI27" s="499"/>
      <c r="BJ27" s="499"/>
      <c r="BK27" s="499"/>
      <c r="BL27" s="499"/>
      <c r="BM27" s="499"/>
      <c r="BN27" s="493" t="s">
        <v>13</v>
      </c>
      <c r="BO27" s="493"/>
      <c r="BP27" s="512" t="s">
        <v>227</v>
      </c>
      <c r="BQ27" s="507"/>
      <c r="BR27" s="507"/>
      <c r="BS27" s="507"/>
      <c r="BT27" s="507"/>
      <c r="BU27" s="507"/>
      <c r="BV27" s="507"/>
      <c r="BW27" s="507"/>
      <c r="BX27" s="507"/>
      <c r="BY27" s="507"/>
      <c r="BZ27" s="507"/>
      <c r="CA27" s="508"/>
      <c r="CB27" s="497" t="s">
        <v>12</v>
      </c>
      <c r="CC27" s="497"/>
      <c r="CD27" s="499">
        <v>404</v>
      </c>
      <c r="CE27" s="499"/>
      <c r="CF27" s="499"/>
      <c r="CG27" s="499"/>
      <c r="CH27" s="499"/>
      <c r="CI27" s="499"/>
      <c r="CJ27" s="499"/>
      <c r="CK27" s="499"/>
      <c r="CL27" s="493" t="s">
        <v>13</v>
      </c>
      <c r="CM27" s="493"/>
      <c r="CN27" s="512">
        <v>404</v>
      </c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8"/>
      <c r="CZ27" s="497" t="s">
        <v>12</v>
      </c>
      <c r="DA27" s="497"/>
      <c r="DB27" s="499">
        <v>27</v>
      </c>
      <c r="DC27" s="499"/>
      <c r="DD27" s="499"/>
      <c r="DE27" s="499"/>
      <c r="DF27" s="499"/>
      <c r="DG27" s="499"/>
      <c r="DH27" s="499"/>
      <c r="DI27" s="499"/>
      <c r="DJ27" s="493" t="s">
        <v>13</v>
      </c>
      <c r="DK27" s="493"/>
      <c r="DL27" s="491" t="s">
        <v>227</v>
      </c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 t="s">
        <v>227</v>
      </c>
      <c r="DY27" s="491"/>
      <c r="DZ27" s="491"/>
      <c r="EA27" s="491"/>
      <c r="EB27" s="491"/>
      <c r="EC27" s="491"/>
      <c r="ED27" s="491"/>
      <c r="EE27" s="491"/>
      <c r="EF27" s="491"/>
      <c r="EG27" s="491"/>
      <c r="EH27" s="491"/>
      <c r="EI27" s="491"/>
      <c r="EJ27" s="491">
        <f>AR27-CD27</f>
        <v>1310</v>
      </c>
      <c r="EK27" s="491"/>
      <c r="EL27" s="491"/>
      <c r="EM27" s="491"/>
      <c r="EN27" s="491"/>
      <c r="EO27" s="491"/>
      <c r="EP27" s="491"/>
      <c r="EQ27" s="491"/>
      <c r="ER27" s="491"/>
      <c r="ES27" s="491"/>
      <c r="ET27" s="491"/>
      <c r="EU27" s="491"/>
      <c r="EV27" s="497" t="s">
        <v>12</v>
      </c>
      <c r="EW27" s="497"/>
      <c r="EX27" s="499">
        <f>BF27+DB27-CN27</f>
        <v>1291</v>
      </c>
      <c r="EY27" s="499"/>
      <c r="EZ27" s="499"/>
      <c r="FA27" s="499"/>
      <c r="FB27" s="499"/>
      <c r="FC27" s="499"/>
      <c r="FD27" s="499"/>
      <c r="FE27" s="499"/>
      <c r="FF27" s="493" t="s">
        <v>13</v>
      </c>
      <c r="FG27" s="494"/>
    </row>
    <row r="28" spans="1:163" ht="15" customHeight="1">
      <c r="A28" s="4"/>
      <c r="B28" s="449" t="s">
        <v>243</v>
      </c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50"/>
      <c r="S28" s="404" t="s">
        <v>253</v>
      </c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6"/>
      <c r="AE28" s="501" t="s">
        <v>7</v>
      </c>
      <c r="AF28" s="502"/>
      <c r="AG28" s="502"/>
      <c r="AH28" s="502"/>
      <c r="AI28" s="502"/>
      <c r="AJ28" s="502"/>
      <c r="AK28" s="503" t="s">
        <v>217</v>
      </c>
      <c r="AL28" s="503"/>
      <c r="AM28" s="503"/>
      <c r="AN28" s="504" t="s">
        <v>8</v>
      </c>
      <c r="AO28" s="504"/>
      <c r="AP28" s="504"/>
      <c r="AQ28" s="505"/>
      <c r="AR28" s="506">
        <v>144</v>
      </c>
      <c r="AS28" s="507"/>
      <c r="AT28" s="507"/>
      <c r="AU28" s="507"/>
      <c r="AV28" s="507"/>
      <c r="AW28" s="507"/>
      <c r="AX28" s="507"/>
      <c r="AY28" s="507"/>
      <c r="AZ28" s="507"/>
      <c r="BA28" s="507"/>
      <c r="BB28" s="507"/>
      <c r="BC28" s="508"/>
      <c r="BD28" s="497" t="s">
        <v>12</v>
      </c>
      <c r="BE28" s="497"/>
      <c r="BF28" s="499">
        <v>129</v>
      </c>
      <c r="BG28" s="499"/>
      <c r="BH28" s="499"/>
      <c r="BI28" s="499"/>
      <c r="BJ28" s="499"/>
      <c r="BK28" s="499"/>
      <c r="BL28" s="499"/>
      <c r="BM28" s="499"/>
      <c r="BN28" s="493" t="s">
        <v>13</v>
      </c>
      <c r="BO28" s="493"/>
      <c r="BP28" s="512" t="s">
        <v>227</v>
      </c>
      <c r="BQ28" s="507"/>
      <c r="BR28" s="507"/>
      <c r="BS28" s="507"/>
      <c r="BT28" s="507"/>
      <c r="BU28" s="507"/>
      <c r="BV28" s="507"/>
      <c r="BW28" s="507"/>
      <c r="BX28" s="507"/>
      <c r="BY28" s="507"/>
      <c r="BZ28" s="507"/>
      <c r="CA28" s="508"/>
      <c r="CB28" s="497" t="s">
        <v>12</v>
      </c>
      <c r="CC28" s="497"/>
      <c r="CD28" s="499">
        <v>8</v>
      </c>
      <c r="CE28" s="499"/>
      <c r="CF28" s="499"/>
      <c r="CG28" s="499"/>
      <c r="CH28" s="499"/>
      <c r="CI28" s="499"/>
      <c r="CJ28" s="499"/>
      <c r="CK28" s="499"/>
      <c r="CL28" s="493" t="s">
        <v>13</v>
      </c>
      <c r="CM28" s="493"/>
      <c r="CN28" s="512">
        <v>8</v>
      </c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8"/>
      <c r="CZ28" s="497" t="s">
        <v>12</v>
      </c>
      <c r="DA28" s="497"/>
      <c r="DB28" s="499" t="s">
        <v>227</v>
      </c>
      <c r="DC28" s="499"/>
      <c r="DD28" s="499"/>
      <c r="DE28" s="499"/>
      <c r="DF28" s="499"/>
      <c r="DG28" s="499"/>
      <c r="DH28" s="499"/>
      <c r="DI28" s="499"/>
      <c r="DJ28" s="493" t="s">
        <v>13</v>
      </c>
      <c r="DK28" s="493"/>
      <c r="DL28" s="491" t="s">
        <v>227</v>
      </c>
      <c r="DM28" s="491"/>
      <c r="DN28" s="491"/>
      <c r="DO28" s="491"/>
      <c r="DP28" s="491"/>
      <c r="DQ28" s="491"/>
      <c r="DR28" s="491"/>
      <c r="DS28" s="491"/>
      <c r="DT28" s="491"/>
      <c r="DU28" s="491"/>
      <c r="DV28" s="491"/>
      <c r="DW28" s="491"/>
      <c r="DX28" s="491" t="s">
        <v>227</v>
      </c>
      <c r="DY28" s="491"/>
      <c r="DZ28" s="491"/>
      <c r="EA28" s="491"/>
      <c r="EB28" s="491"/>
      <c r="EC28" s="491"/>
      <c r="ED28" s="491"/>
      <c r="EE28" s="491"/>
      <c r="EF28" s="491"/>
      <c r="EG28" s="491"/>
      <c r="EH28" s="491"/>
      <c r="EI28" s="491"/>
      <c r="EJ28" s="491">
        <v>136</v>
      </c>
      <c r="EK28" s="491"/>
      <c r="EL28" s="491"/>
      <c r="EM28" s="491"/>
      <c r="EN28" s="491"/>
      <c r="EO28" s="491"/>
      <c r="EP28" s="491"/>
      <c r="EQ28" s="491"/>
      <c r="ER28" s="491"/>
      <c r="ES28" s="491"/>
      <c r="ET28" s="491"/>
      <c r="EU28" s="491"/>
      <c r="EV28" s="497" t="s">
        <v>12</v>
      </c>
      <c r="EW28" s="497"/>
      <c r="EX28" s="499">
        <f>BF28-CN28</f>
        <v>121</v>
      </c>
      <c r="EY28" s="499"/>
      <c r="EZ28" s="499"/>
      <c r="FA28" s="499"/>
      <c r="FB28" s="499"/>
      <c r="FC28" s="499"/>
      <c r="FD28" s="499"/>
      <c r="FE28" s="499"/>
      <c r="FF28" s="493" t="s">
        <v>13</v>
      </c>
      <c r="FG28" s="494"/>
    </row>
    <row r="29" spans="1:163" ht="6" customHeight="1">
      <c r="A29" s="5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/>
      <c r="S29" s="407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9"/>
      <c r="AE29" s="11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3"/>
      <c r="AR29" s="509"/>
      <c r="AS29" s="510"/>
      <c r="AT29" s="510"/>
      <c r="AU29" s="510"/>
      <c r="AV29" s="510"/>
      <c r="AW29" s="510"/>
      <c r="AX29" s="510"/>
      <c r="AY29" s="510"/>
      <c r="AZ29" s="510"/>
      <c r="BA29" s="510"/>
      <c r="BB29" s="510"/>
      <c r="BC29" s="511"/>
      <c r="BD29" s="498"/>
      <c r="BE29" s="498"/>
      <c r="BF29" s="500"/>
      <c r="BG29" s="500"/>
      <c r="BH29" s="500"/>
      <c r="BI29" s="500"/>
      <c r="BJ29" s="500"/>
      <c r="BK29" s="500"/>
      <c r="BL29" s="500"/>
      <c r="BM29" s="500"/>
      <c r="BN29" s="495"/>
      <c r="BO29" s="495"/>
      <c r="BP29" s="513"/>
      <c r="BQ29" s="510"/>
      <c r="BR29" s="510"/>
      <c r="BS29" s="510"/>
      <c r="BT29" s="510"/>
      <c r="BU29" s="510"/>
      <c r="BV29" s="510"/>
      <c r="BW29" s="510"/>
      <c r="BX29" s="510"/>
      <c r="BY29" s="510"/>
      <c r="BZ29" s="510"/>
      <c r="CA29" s="511"/>
      <c r="CB29" s="498"/>
      <c r="CC29" s="498"/>
      <c r="CD29" s="500"/>
      <c r="CE29" s="500"/>
      <c r="CF29" s="500"/>
      <c r="CG29" s="500"/>
      <c r="CH29" s="500"/>
      <c r="CI29" s="500"/>
      <c r="CJ29" s="500"/>
      <c r="CK29" s="500"/>
      <c r="CL29" s="495"/>
      <c r="CM29" s="495"/>
      <c r="CN29" s="513"/>
      <c r="CO29" s="510"/>
      <c r="CP29" s="510"/>
      <c r="CQ29" s="510"/>
      <c r="CR29" s="510"/>
      <c r="CS29" s="510"/>
      <c r="CT29" s="510"/>
      <c r="CU29" s="510"/>
      <c r="CV29" s="510"/>
      <c r="CW29" s="510"/>
      <c r="CX29" s="510"/>
      <c r="CY29" s="511"/>
      <c r="CZ29" s="498"/>
      <c r="DA29" s="498"/>
      <c r="DB29" s="500"/>
      <c r="DC29" s="500"/>
      <c r="DD29" s="500"/>
      <c r="DE29" s="500"/>
      <c r="DF29" s="500"/>
      <c r="DG29" s="500"/>
      <c r="DH29" s="500"/>
      <c r="DI29" s="500"/>
      <c r="DJ29" s="495"/>
      <c r="DK29" s="495"/>
      <c r="DL29" s="492"/>
      <c r="DM29" s="492"/>
      <c r="DN29" s="492"/>
      <c r="DO29" s="492"/>
      <c r="DP29" s="492"/>
      <c r="DQ29" s="492"/>
      <c r="DR29" s="492"/>
      <c r="DS29" s="492"/>
      <c r="DT29" s="492"/>
      <c r="DU29" s="492"/>
      <c r="DV29" s="492"/>
      <c r="DW29" s="492"/>
      <c r="DX29" s="492"/>
      <c r="DY29" s="492"/>
      <c r="DZ29" s="492"/>
      <c r="EA29" s="492"/>
      <c r="EB29" s="492"/>
      <c r="EC29" s="492"/>
      <c r="ED29" s="492"/>
      <c r="EE29" s="492"/>
      <c r="EF29" s="492"/>
      <c r="EG29" s="492"/>
      <c r="EH29" s="492"/>
      <c r="EI29" s="492"/>
      <c r="EJ29" s="492"/>
      <c r="EK29" s="492"/>
      <c r="EL29" s="492"/>
      <c r="EM29" s="492"/>
      <c r="EN29" s="492"/>
      <c r="EO29" s="492"/>
      <c r="EP29" s="492"/>
      <c r="EQ29" s="492"/>
      <c r="ER29" s="492"/>
      <c r="ES29" s="492"/>
      <c r="ET29" s="492"/>
      <c r="EU29" s="492"/>
      <c r="EV29" s="498"/>
      <c r="EW29" s="498"/>
      <c r="EX29" s="500"/>
      <c r="EY29" s="500"/>
      <c r="EZ29" s="500"/>
      <c r="FA29" s="500"/>
      <c r="FB29" s="500"/>
      <c r="FC29" s="500"/>
      <c r="FD29" s="500"/>
      <c r="FE29" s="500"/>
      <c r="FF29" s="495"/>
      <c r="FG29" s="496"/>
    </row>
    <row r="30" spans="1:163" ht="15" customHeight="1">
      <c r="A30" s="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6"/>
      <c r="S30" s="404" t="s">
        <v>254</v>
      </c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6"/>
      <c r="AE30" s="501" t="s">
        <v>7</v>
      </c>
      <c r="AF30" s="502"/>
      <c r="AG30" s="502"/>
      <c r="AH30" s="502"/>
      <c r="AI30" s="502"/>
      <c r="AJ30" s="502"/>
      <c r="AK30" s="503" t="s">
        <v>216</v>
      </c>
      <c r="AL30" s="503"/>
      <c r="AM30" s="503"/>
      <c r="AN30" s="504" t="s">
        <v>10</v>
      </c>
      <c r="AO30" s="504"/>
      <c r="AP30" s="504"/>
      <c r="AQ30" s="505"/>
      <c r="AR30" s="506">
        <v>148</v>
      </c>
      <c r="AS30" s="507"/>
      <c r="AT30" s="507"/>
      <c r="AU30" s="507"/>
      <c r="AV30" s="507"/>
      <c r="AW30" s="507"/>
      <c r="AX30" s="507"/>
      <c r="AY30" s="507"/>
      <c r="AZ30" s="507"/>
      <c r="BA30" s="507"/>
      <c r="BB30" s="507"/>
      <c r="BC30" s="508"/>
      <c r="BD30" s="497" t="s">
        <v>12</v>
      </c>
      <c r="BE30" s="497"/>
      <c r="BF30" s="499">
        <v>116</v>
      </c>
      <c r="BG30" s="499"/>
      <c r="BH30" s="499"/>
      <c r="BI30" s="499"/>
      <c r="BJ30" s="499"/>
      <c r="BK30" s="499"/>
      <c r="BL30" s="499"/>
      <c r="BM30" s="499"/>
      <c r="BN30" s="493" t="s">
        <v>13</v>
      </c>
      <c r="BO30" s="493"/>
      <c r="BP30" s="512" t="s">
        <v>227</v>
      </c>
      <c r="BQ30" s="507"/>
      <c r="BR30" s="507"/>
      <c r="BS30" s="507"/>
      <c r="BT30" s="507"/>
      <c r="BU30" s="507"/>
      <c r="BV30" s="507"/>
      <c r="BW30" s="507"/>
      <c r="BX30" s="507"/>
      <c r="BY30" s="507"/>
      <c r="BZ30" s="507"/>
      <c r="CA30" s="508"/>
      <c r="CB30" s="497" t="s">
        <v>12</v>
      </c>
      <c r="CC30" s="497"/>
      <c r="CD30" s="499">
        <v>4</v>
      </c>
      <c r="CE30" s="499"/>
      <c r="CF30" s="499"/>
      <c r="CG30" s="499"/>
      <c r="CH30" s="499"/>
      <c r="CI30" s="499"/>
      <c r="CJ30" s="499"/>
      <c r="CK30" s="499"/>
      <c r="CL30" s="493" t="s">
        <v>13</v>
      </c>
      <c r="CM30" s="493"/>
      <c r="CN30" s="512">
        <v>47</v>
      </c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8"/>
      <c r="CZ30" s="497" t="s">
        <v>12</v>
      </c>
      <c r="DA30" s="497"/>
      <c r="DB30" s="499">
        <v>17</v>
      </c>
      <c r="DC30" s="499"/>
      <c r="DD30" s="499"/>
      <c r="DE30" s="499"/>
      <c r="DF30" s="499"/>
      <c r="DG30" s="499"/>
      <c r="DH30" s="499"/>
      <c r="DI30" s="499"/>
      <c r="DJ30" s="493" t="s">
        <v>13</v>
      </c>
      <c r="DK30" s="493"/>
      <c r="DL30" s="491" t="s">
        <v>227</v>
      </c>
      <c r="DM30" s="491"/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 t="s">
        <v>227</v>
      </c>
      <c r="DY30" s="491"/>
      <c r="DZ30" s="491"/>
      <c r="EA30" s="491"/>
      <c r="EB30" s="491"/>
      <c r="EC30" s="491"/>
      <c r="ED30" s="491"/>
      <c r="EE30" s="491"/>
      <c r="EF30" s="491"/>
      <c r="EG30" s="491"/>
      <c r="EH30" s="491"/>
      <c r="EI30" s="491"/>
      <c r="EJ30" s="491">
        <f>AR30-CD30</f>
        <v>144</v>
      </c>
      <c r="EK30" s="491"/>
      <c r="EL30" s="491"/>
      <c r="EM30" s="491"/>
      <c r="EN30" s="491"/>
      <c r="EO30" s="491"/>
      <c r="EP30" s="491"/>
      <c r="EQ30" s="491"/>
      <c r="ER30" s="491"/>
      <c r="ES30" s="491"/>
      <c r="ET30" s="491"/>
      <c r="EU30" s="491"/>
      <c r="EV30" s="497" t="s">
        <v>12</v>
      </c>
      <c r="EW30" s="497"/>
      <c r="EX30" s="499">
        <v>129</v>
      </c>
      <c r="EY30" s="499"/>
      <c r="EZ30" s="499"/>
      <c r="FA30" s="499"/>
      <c r="FB30" s="499"/>
      <c r="FC30" s="499"/>
      <c r="FD30" s="499"/>
      <c r="FE30" s="499"/>
      <c r="FF30" s="493" t="s">
        <v>13</v>
      </c>
      <c r="FG30" s="494"/>
    </row>
    <row r="31" spans="1:163" ht="15" customHeight="1">
      <c r="A31" s="4"/>
      <c r="B31" s="449" t="s">
        <v>244</v>
      </c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50"/>
      <c r="S31" s="404" t="s">
        <v>255</v>
      </c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6"/>
      <c r="AE31" s="501" t="s">
        <v>7</v>
      </c>
      <c r="AF31" s="502"/>
      <c r="AG31" s="502"/>
      <c r="AH31" s="502"/>
      <c r="AI31" s="502"/>
      <c r="AJ31" s="502"/>
      <c r="AK31" s="503" t="s">
        <v>217</v>
      </c>
      <c r="AL31" s="503"/>
      <c r="AM31" s="503"/>
      <c r="AN31" s="504" t="s">
        <v>8</v>
      </c>
      <c r="AO31" s="504"/>
      <c r="AP31" s="504"/>
      <c r="AQ31" s="505"/>
      <c r="AR31" s="506">
        <v>70</v>
      </c>
      <c r="AS31" s="507"/>
      <c r="AT31" s="507"/>
      <c r="AU31" s="507"/>
      <c r="AV31" s="507"/>
      <c r="AW31" s="507"/>
      <c r="AX31" s="507"/>
      <c r="AY31" s="507"/>
      <c r="AZ31" s="507"/>
      <c r="BA31" s="507"/>
      <c r="BB31" s="507"/>
      <c r="BC31" s="508"/>
      <c r="BD31" s="497" t="s">
        <v>12</v>
      </c>
      <c r="BE31" s="497"/>
      <c r="BF31" s="499">
        <v>69</v>
      </c>
      <c r="BG31" s="499"/>
      <c r="BH31" s="499"/>
      <c r="BI31" s="499"/>
      <c r="BJ31" s="499"/>
      <c r="BK31" s="499"/>
      <c r="BL31" s="499"/>
      <c r="BM31" s="499"/>
      <c r="BN31" s="493" t="s">
        <v>13</v>
      </c>
      <c r="BO31" s="493"/>
      <c r="BP31" s="512" t="s">
        <v>227</v>
      </c>
      <c r="BQ31" s="507"/>
      <c r="BR31" s="507"/>
      <c r="BS31" s="507"/>
      <c r="BT31" s="507"/>
      <c r="BU31" s="507"/>
      <c r="BV31" s="507"/>
      <c r="BW31" s="507"/>
      <c r="BX31" s="507"/>
      <c r="BY31" s="507"/>
      <c r="BZ31" s="507"/>
      <c r="CA31" s="508"/>
      <c r="CB31" s="497" t="s">
        <v>12</v>
      </c>
      <c r="CC31" s="497"/>
      <c r="CD31" s="499">
        <v>1</v>
      </c>
      <c r="CE31" s="499"/>
      <c r="CF31" s="499"/>
      <c r="CG31" s="499"/>
      <c r="CH31" s="499"/>
      <c r="CI31" s="499"/>
      <c r="CJ31" s="499"/>
      <c r="CK31" s="499"/>
      <c r="CL31" s="493" t="s">
        <v>13</v>
      </c>
      <c r="CM31" s="493"/>
      <c r="CN31" s="512">
        <v>1</v>
      </c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8"/>
      <c r="CZ31" s="497" t="s">
        <v>12</v>
      </c>
      <c r="DA31" s="497"/>
      <c r="DB31" s="499">
        <v>1</v>
      </c>
      <c r="DC31" s="499"/>
      <c r="DD31" s="499"/>
      <c r="DE31" s="499"/>
      <c r="DF31" s="499"/>
      <c r="DG31" s="499"/>
      <c r="DH31" s="499"/>
      <c r="DI31" s="499"/>
      <c r="DJ31" s="493" t="s">
        <v>13</v>
      </c>
      <c r="DK31" s="493"/>
      <c r="DL31" s="491" t="s">
        <v>227</v>
      </c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 t="s">
        <v>227</v>
      </c>
      <c r="DY31" s="491"/>
      <c r="DZ31" s="491"/>
      <c r="EA31" s="491"/>
      <c r="EB31" s="491"/>
      <c r="EC31" s="491"/>
      <c r="ED31" s="491"/>
      <c r="EE31" s="491"/>
      <c r="EF31" s="491"/>
      <c r="EG31" s="491"/>
      <c r="EH31" s="491"/>
      <c r="EI31" s="491"/>
      <c r="EJ31" s="491">
        <f>AR31-CD31</f>
        <v>69</v>
      </c>
      <c r="EK31" s="491"/>
      <c r="EL31" s="491"/>
      <c r="EM31" s="491"/>
      <c r="EN31" s="491"/>
      <c r="EO31" s="491"/>
      <c r="EP31" s="491"/>
      <c r="EQ31" s="491"/>
      <c r="ER31" s="491"/>
      <c r="ES31" s="491"/>
      <c r="ET31" s="491"/>
      <c r="EU31" s="491"/>
      <c r="EV31" s="497" t="s">
        <v>12</v>
      </c>
      <c r="EW31" s="497"/>
      <c r="EX31" s="499">
        <v>69</v>
      </c>
      <c r="EY31" s="499"/>
      <c r="EZ31" s="499"/>
      <c r="FA31" s="499"/>
      <c r="FB31" s="499"/>
      <c r="FC31" s="499"/>
      <c r="FD31" s="499"/>
      <c r="FE31" s="499"/>
      <c r="FF31" s="493" t="s">
        <v>13</v>
      </c>
      <c r="FG31" s="494"/>
    </row>
    <row r="32" spans="1:163" ht="6" customHeight="1">
      <c r="A32" s="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6"/>
      <c r="S32" s="407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9"/>
      <c r="AE32" s="11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3"/>
      <c r="AR32" s="509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1"/>
      <c r="BD32" s="498"/>
      <c r="BE32" s="498"/>
      <c r="BF32" s="500"/>
      <c r="BG32" s="500"/>
      <c r="BH32" s="500"/>
      <c r="BI32" s="500"/>
      <c r="BJ32" s="500"/>
      <c r="BK32" s="500"/>
      <c r="BL32" s="500"/>
      <c r="BM32" s="500"/>
      <c r="BN32" s="495"/>
      <c r="BO32" s="495"/>
      <c r="BP32" s="513"/>
      <c r="BQ32" s="510"/>
      <c r="BR32" s="510"/>
      <c r="BS32" s="510"/>
      <c r="BT32" s="510"/>
      <c r="BU32" s="510"/>
      <c r="BV32" s="510"/>
      <c r="BW32" s="510"/>
      <c r="BX32" s="510"/>
      <c r="BY32" s="510"/>
      <c r="BZ32" s="510"/>
      <c r="CA32" s="511"/>
      <c r="CB32" s="498"/>
      <c r="CC32" s="498"/>
      <c r="CD32" s="500"/>
      <c r="CE32" s="500"/>
      <c r="CF32" s="500"/>
      <c r="CG32" s="500"/>
      <c r="CH32" s="500"/>
      <c r="CI32" s="500"/>
      <c r="CJ32" s="500"/>
      <c r="CK32" s="500"/>
      <c r="CL32" s="495"/>
      <c r="CM32" s="495"/>
      <c r="CN32" s="513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1"/>
      <c r="CZ32" s="498"/>
      <c r="DA32" s="498"/>
      <c r="DB32" s="500"/>
      <c r="DC32" s="500"/>
      <c r="DD32" s="500"/>
      <c r="DE32" s="500"/>
      <c r="DF32" s="500"/>
      <c r="DG32" s="500"/>
      <c r="DH32" s="500"/>
      <c r="DI32" s="500"/>
      <c r="DJ32" s="495"/>
      <c r="DK32" s="495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2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2"/>
      <c r="EV32" s="498"/>
      <c r="EW32" s="498"/>
      <c r="EX32" s="500"/>
      <c r="EY32" s="500"/>
      <c r="EZ32" s="500"/>
      <c r="FA32" s="500"/>
      <c r="FB32" s="500"/>
      <c r="FC32" s="500"/>
      <c r="FD32" s="500"/>
      <c r="FE32" s="500"/>
      <c r="FF32" s="495"/>
      <c r="FG32" s="496"/>
    </row>
    <row r="33" spans="1:163" ht="21" customHeight="1">
      <c r="A33" s="5"/>
      <c r="B33" s="445"/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6"/>
      <c r="S33" s="404" t="s">
        <v>256</v>
      </c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6"/>
      <c r="AE33" s="501" t="s">
        <v>7</v>
      </c>
      <c r="AF33" s="502"/>
      <c r="AG33" s="502"/>
      <c r="AH33" s="502"/>
      <c r="AI33" s="502"/>
      <c r="AJ33" s="502"/>
      <c r="AK33" s="503" t="s">
        <v>216</v>
      </c>
      <c r="AL33" s="503"/>
      <c r="AM33" s="503"/>
      <c r="AN33" s="504" t="s">
        <v>10</v>
      </c>
      <c r="AO33" s="504"/>
      <c r="AP33" s="504"/>
      <c r="AQ33" s="505"/>
      <c r="AR33" s="506">
        <v>63</v>
      </c>
      <c r="AS33" s="507"/>
      <c r="AT33" s="507"/>
      <c r="AU33" s="507"/>
      <c r="AV33" s="507"/>
      <c r="AW33" s="507"/>
      <c r="AX33" s="507"/>
      <c r="AY33" s="507"/>
      <c r="AZ33" s="507"/>
      <c r="BA33" s="507"/>
      <c r="BB33" s="507"/>
      <c r="BC33" s="508"/>
      <c r="BD33" s="497" t="s">
        <v>12</v>
      </c>
      <c r="BE33" s="497"/>
      <c r="BF33" s="499">
        <v>63</v>
      </c>
      <c r="BG33" s="499"/>
      <c r="BH33" s="499"/>
      <c r="BI33" s="499"/>
      <c r="BJ33" s="499"/>
      <c r="BK33" s="499"/>
      <c r="BL33" s="499"/>
      <c r="BM33" s="499"/>
      <c r="BN33" s="493" t="s">
        <v>13</v>
      </c>
      <c r="BO33" s="493"/>
      <c r="BP33" s="512">
        <v>7</v>
      </c>
      <c r="BQ33" s="507"/>
      <c r="BR33" s="507"/>
      <c r="BS33" s="507"/>
      <c r="BT33" s="507"/>
      <c r="BU33" s="507"/>
      <c r="BV33" s="507"/>
      <c r="BW33" s="507"/>
      <c r="BX33" s="507"/>
      <c r="BY33" s="507"/>
      <c r="BZ33" s="507"/>
      <c r="CA33" s="508"/>
      <c r="CB33" s="497" t="s">
        <v>12</v>
      </c>
      <c r="CC33" s="497"/>
      <c r="CD33" s="499" t="s">
        <v>227</v>
      </c>
      <c r="CE33" s="499"/>
      <c r="CF33" s="499"/>
      <c r="CG33" s="499"/>
      <c r="CH33" s="499"/>
      <c r="CI33" s="499"/>
      <c r="CJ33" s="499"/>
      <c r="CK33" s="499"/>
      <c r="CL33" s="493" t="s">
        <v>13</v>
      </c>
      <c r="CM33" s="493"/>
      <c r="CN33" s="512" t="s">
        <v>227</v>
      </c>
      <c r="CO33" s="507"/>
      <c r="CP33" s="507"/>
      <c r="CQ33" s="507"/>
      <c r="CR33" s="507"/>
      <c r="CS33" s="507"/>
      <c r="CT33" s="507"/>
      <c r="CU33" s="507"/>
      <c r="CV33" s="507"/>
      <c r="CW33" s="507"/>
      <c r="CX33" s="507"/>
      <c r="CY33" s="508"/>
      <c r="CZ33" s="497" t="s">
        <v>12</v>
      </c>
      <c r="DA33" s="497"/>
      <c r="DB33" s="499">
        <v>6</v>
      </c>
      <c r="DC33" s="499"/>
      <c r="DD33" s="499"/>
      <c r="DE33" s="499"/>
      <c r="DF33" s="499"/>
      <c r="DG33" s="499"/>
      <c r="DH33" s="499"/>
      <c r="DI33" s="499"/>
      <c r="DJ33" s="493" t="s">
        <v>13</v>
      </c>
      <c r="DK33" s="493"/>
      <c r="DL33" s="491" t="s">
        <v>227</v>
      </c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 t="s">
        <v>227</v>
      </c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>
        <f>AR33+BP33</f>
        <v>70</v>
      </c>
      <c r="EK33" s="491"/>
      <c r="EL33" s="491"/>
      <c r="EM33" s="491"/>
      <c r="EN33" s="491"/>
      <c r="EO33" s="491"/>
      <c r="EP33" s="491"/>
      <c r="EQ33" s="491"/>
      <c r="ER33" s="491"/>
      <c r="ES33" s="491"/>
      <c r="ET33" s="491"/>
      <c r="EU33" s="491"/>
      <c r="EV33" s="497" t="s">
        <v>12</v>
      </c>
      <c r="EW33" s="497"/>
      <c r="EX33" s="499">
        <f>BF33+DB33</f>
        <v>69</v>
      </c>
      <c r="EY33" s="499"/>
      <c r="EZ33" s="499"/>
      <c r="FA33" s="499"/>
      <c r="FB33" s="499"/>
      <c r="FC33" s="499"/>
      <c r="FD33" s="499"/>
      <c r="FE33" s="499"/>
      <c r="FF33" s="493" t="s">
        <v>13</v>
      </c>
      <c r="FG33" s="494"/>
    </row>
    <row r="34" spans="1:163" ht="15" customHeight="1">
      <c r="A34" s="5"/>
      <c r="B34" s="520" t="s">
        <v>52</v>
      </c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1"/>
      <c r="S34" s="404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6"/>
      <c r="AE34" s="501" t="s">
        <v>7</v>
      </c>
      <c r="AF34" s="502"/>
      <c r="AG34" s="502"/>
      <c r="AH34" s="502"/>
      <c r="AI34" s="502"/>
      <c r="AJ34" s="502"/>
      <c r="AK34" s="503" t="s">
        <v>217</v>
      </c>
      <c r="AL34" s="503"/>
      <c r="AM34" s="503"/>
      <c r="AN34" s="504" t="s">
        <v>10</v>
      </c>
      <c r="AO34" s="504"/>
      <c r="AP34" s="504"/>
      <c r="AQ34" s="505"/>
      <c r="AR34" s="506" t="s">
        <v>227</v>
      </c>
      <c r="AS34" s="507"/>
      <c r="AT34" s="507"/>
      <c r="AU34" s="507"/>
      <c r="AV34" s="507"/>
      <c r="AW34" s="507"/>
      <c r="AX34" s="507"/>
      <c r="AY34" s="507"/>
      <c r="AZ34" s="507"/>
      <c r="BA34" s="507"/>
      <c r="BB34" s="507"/>
      <c r="BC34" s="508"/>
      <c r="BD34" s="497" t="s">
        <v>12</v>
      </c>
      <c r="BE34" s="497"/>
      <c r="BF34" s="499" t="s">
        <v>227</v>
      </c>
      <c r="BG34" s="499"/>
      <c r="BH34" s="499"/>
      <c r="BI34" s="499"/>
      <c r="BJ34" s="499"/>
      <c r="BK34" s="499"/>
      <c r="BL34" s="499"/>
      <c r="BM34" s="499"/>
      <c r="BN34" s="493" t="s">
        <v>13</v>
      </c>
      <c r="BO34" s="493"/>
      <c r="BP34" s="512" t="s">
        <v>227</v>
      </c>
      <c r="BQ34" s="507"/>
      <c r="BR34" s="507"/>
      <c r="BS34" s="507"/>
      <c r="BT34" s="507"/>
      <c r="BU34" s="507"/>
      <c r="BV34" s="507"/>
      <c r="BW34" s="507"/>
      <c r="BX34" s="507"/>
      <c r="BY34" s="507"/>
      <c r="BZ34" s="507"/>
      <c r="CA34" s="508"/>
      <c r="CB34" s="497" t="s">
        <v>12</v>
      </c>
      <c r="CC34" s="497"/>
      <c r="CD34" s="499" t="s">
        <v>227</v>
      </c>
      <c r="CE34" s="499"/>
      <c r="CF34" s="499"/>
      <c r="CG34" s="499"/>
      <c r="CH34" s="499"/>
      <c r="CI34" s="499"/>
      <c r="CJ34" s="499"/>
      <c r="CK34" s="499"/>
      <c r="CL34" s="493" t="s">
        <v>13</v>
      </c>
      <c r="CM34" s="493"/>
      <c r="CN34" s="512" t="s">
        <v>227</v>
      </c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8"/>
      <c r="CZ34" s="497" t="s">
        <v>12</v>
      </c>
      <c r="DA34" s="497"/>
      <c r="DB34" s="499" t="s">
        <v>227</v>
      </c>
      <c r="DC34" s="499"/>
      <c r="DD34" s="499"/>
      <c r="DE34" s="499"/>
      <c r="DF34" s="499"/>
      <c r="DG34" s="499"/>
      <c r="DH34" s="499"/>
      <c r="DI34" s="499"/>
      <c r="DJ34" s="493" t="s">
        <v>13</v>
      </c>
      <c r="DK34" s="493"/>
      <c r="DL34" s="491" t="s">
        <v>227</v>
      </c>
      <c r="DM34" s="491"/>
      <c r="DN34" s="491"/>
      <c r="DO34" s="491"/>
      <c r="DP34" s="491"/>
      <c r="DQ34" s="491"/>
      <c r="DR34" s="491"/>
      <c r="DS34" s="491"/>
      <c r="DT34" s="491"/>
      <c r="DU34" s="491"/>
      <c r="DV34" s="491"/>
      <c r="DW34" s="491"/>
      <c r="DX34" s="491" t="s">
        <v>227</v>
      </c>
      <c r="DY34" s="491"/>
      <c r="DZ34" s="491"/>
      <c r="EA34" s="491"/>
      <c r="EB34" s="491"/>
      <c r="EC34" s="491"/>
      <c r="ED34" s="491"/>
      <c r="EE34" s="491"/>
      <c r="EF34" s="491"/>
      <c r="EG34" s="491"/>
      <c r="EH34" s="491"/>
      <c r="EI34" s="491"/>
      <c r="EJ34" s="491"/>
      <c r="EK34" s="491"/>
      <c r="EL34" s="491"/>
      <c r="EM34" s="491"/>
      <c r="EN34" s="491"/>
      <c r="EO34" s="491"/>
      <c r="EP34" s="491"/>
      <c r="EQ34" s="491"/>
      <c r="ER34" s="491"/>
      <c r="ES34" s="491"/>
      <c r="ET34" s="491"/>
      <c r="EU34" s="491"/>
      <c r="EV34" s="497" t="s">
        <v>12</v>
      </c>
      <c r="EW34" s="497"/>
      <c r="EX34" s="499" t="s">
        <v>227</v>
      </c>
      <c r="EY34" s="499"/>
      <c r="EZ34" s="499"/>
      <c r="FA34" s="499"/>
      <c r="FB34" s="499"/>
      <c r="FC34" s="499"/>
      <c r="FD34" s="499"/>
      <c r="FE34" s="499"/>
      <c r="FF34" s="493" t="s">
        <v>13</v>
      </c>
      <c r="FG34" s="494"/>
    </row>
    <row r="35" spans="1:163" ht="6" customHeight="1">
      <c r="A35" s="6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3"/>
      <c r="S35" s="407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9"/>
      <c r="AE35" s="11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3"/>
      <c r="AR35" s="509"/>
      <c r="AS35" s="510"/>
      <c r="AT35" s="510"/>
      <c r="AU35" s="510"/>
      <c r="AV35" s="510"/>
      <c r="AW35" s="510"/>
      <c r="AX35" s="510"/>
      <c r="AY35" s="510"/>
      <c r="AZ35" s="510"/>
      <c r="BA35" s="510"/>
      <c r="BB35" s="510"/>
      <c r="BC35" s="511"/>
      <c r="BD35" s="498"/>
      <c r="BE35" s="498"/>
      <c r="BF35" s="500"/>
      <c r="BG35" s="500"/>
      <c r="BH35" s="500"/>
      <c r="BI35" s="500"/>
      <c r="BJ35" s="500"/>
      <c r="BK35" s="500"/>
      <c r="BL35" s="500"/>
      <c r="BM35" s="500"/>
      <c r="BN35" s="495"/>
      <c r="BO35" s="495"/>
      <c r="BP35" s="513"/>
      <c r="BQ35" s="510"/>
      <c r="BR35" s="510"/>
      <c r="BS35" s="510"/>
      <c r="BT35" s="510"/>
      <c r="BU35" s="510"/>
      <c r="BV35" s="510"/>
      <c r="BW35" s="510"/>
      <c r="BX35" s="510"/>
      <c r="BY35" s="510"/>
      <c r="BZ35" s="510"/>
      <c r="CA35" s="511"/>
      <c r="CB35" s="498"/>
      <c r="CC35" s="498"/>
      <c r="CD35" s="500"/>
      <c r="CE35" s="500"/>
      <c r="CF35" s="500"/>
      <c r="CG35" s="500"/>
      <c r="CH35" s="500"/>
      <c r="CI35" s="500"/>
      <c r="CJ35" s="500"/>
      <c r="CK35" s="500"/>
      <c r="CL35" s="495"/>
      <c r="CM35" s="495"/>
      <c r="CN35" s="513"/>
      <c r="CO35" s="510"/>
      <c r="CP35" s="510"/>
      <c r="CQ35" s="510"/>
      <c r="CR35" s="510"/>
      <c r="CS35" s="510"/>
      <c r="CT35" s="510"/>
      <c r="CU35" s="510"/>
      <c r="CV35" s="510"/>
      <c r="CW35" s="510"/>
      <c r="CX35" s="510"/>
      <c r="CY35" s="511"/>
      <c r="CZ35" s="498"/>
      <c r="DA35" s="498"/>
      <c r="DB35" s="500"/>
      <c r="DC35" s="500"/>
      <c r="DD35" s="500"/>
      <c r="DE35" s="500"/>
      <c r="DF35" s="500"/>
      <c r="DG35" s="500"/>
      <c r="DH35" s="500"/>
      <c r="DI35" s="500"/>
      <c r="DJ35" s="495"/>
      <c r="DK35" s="495"/>
      <c r="DL35" s="492"/>
      <c r="DM35" s="492"/>
      <c r="DN35" s="492"/>
      <c r="DO35" s="492"/>
      <c r="DP35" s="492"/>
      <c r="DQ35" s="492"/>
      <c r="DR35" s="492"/>
      <c r="DS35" s="492"/>
      <c r="DT35" s="492"/>
      <c r="DU35" s="492"/>
      <c r="DV35" s="492"/>
      <c r="DW35" s="492"/>
      <c r="DX35" s="492"/>
      <c r="DY35" s="492"/>
      <c r="DZ35" s="492"/>
      <c r="EA35" s="492"/>
      <c r="EB35" s="492"/>
      <c r="EC35" s="492"/>
      <c r="ED35" s="492"/>
      <c r="EE35" s="492"/>
      <c r="EF35" s="492"/>
      <c r="EG35" s="492"/>
      <c r="EH35" s="492"/>
      <c r="EI35" s="492"/>
      <c r="EJ35" s="492"/>
      <c r="EK35" s="492"/>
      <c r="EL35" s="492"/>
      <c r="EM35" s="492"/>
      <c r="EN35" s="492"/>
      <c r="EO35" s="492"/>
      <c r="EP35" s="492"/>
      <c r="EQ35" s="492"/>
      <c r="ER35" s="492"/>
      <c r="ES35" s="492"/>
      <c r="ET35" s="492"/>
      <c r="EU35" s="492"/>
      <c r="EV35" s="498"/>
      <c r="EW35" s="498"/>
      <c r="EX35" s="500"/>
      <c r="EY35" s="500"/>
      <c r="EZ35" s="500"/>
      <c r="FA35" s="500"/>
      <c r="FB35" s="500"/>
      <c r="FC35" s="500"/>
      <c r="FD35" s="500"/>
      <c r="FE35" s="500"/>
      <c r="FF35" s="495"/>
      <c r="FG35" s="496"/>
    </row>
    <row r="36" spans="1:163" ht="23.25" customHeight="1">
      <c r="A36" s="5"/>
      <c r="B36" s="522"/>
      <c r="C36" s="522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2"/>
      <c r="P36" s="522"/>
      <c r="Q36" s="522"/>
      <c r="R36" s="523"/>
      <c r="S36" s="526" t="s">
        <v>187</v>
      </c>
      <c r="T36" s="526"/>
      <c r="U36" s="526"/>
      <c r="V36" s="526"/>
      <c r="W36" s="526"/>
      <c r="X36" s="526"/>
      <c r="Y36" s="526"/>
      <c r="Z36" s="526"/>
      <c r="AA36" s="526"/>
      <c r="AB36" s="526"/>
      <c r="AC36" s="526"/>
      <c r="AD36" s="526"/>
      <c r="AE36" s="501" t="s">
        <v>7</v>
      </c>
      <c r="AF36" s="502"/>
      <c r="AG36" s="502"/>
      <c r="AH36" s="502"/>
      <c r="AI36" s="502"/>
      <c r="AJ36" s="502"/>
      <c r="AK36" s="503" t="s">
        <v>216</v>
      </c>
      <c r="AL36" s="503"/>
      <c r="AM36" s="503"/>
      <c r="AN36" s="504" t="s">
        <v>10</v>
      </c>
      <c r="AO36" s="504"/>
      <c r="AP36" s="504"/>
      <c r="AQ36" s="505"/>
      <c r="AR36" s="506" t="s">
        <v>227</v>
      </c>
      <c r="AS36" s="507"/>
      <c r="AT36" s="507"/>
      <c r="AU36" s="507"/>
      <c r="AV36" s="507"/>
      <c r="AW36" s="507"/>
      <c r="AX36" s="507"/>
      <c r="AY36" s="507"/>
      <c r="AZ36" s="507"/>
      <c r="BA36" s="507"/>
      <c r="BB36" s="507"/>
      <c r="BC36" s="508"/>
      <c r="BD36" s="497" t="s">
        <v>12</v>
      </c>
      <c r="BE36" s="497"/>
      <c r="BF36" s="499" t="s">
        <v>227</v>
      </c>
      <c r="BG36" s="499"/>
      <c r="BH36" s="499"/>
      <c r="BI36" s="499"/>
      <c r="BJ36" s="499"/>
      <c r="BK36" s="499"/>
      <c r="BL36" s="499"/>
      <c r="BM36" s="499"/>
      <c r="BN36" s="493" t="s">
        <v>13</v>
      </c>
      <c r="BO36" s="493"/>
      <c r="BP36" s="512" t="s">
        <v>227</v>
      </c>
      <c r="BQ36" s="507"/>
      <c r="BR36" s="507"/>
      <c r="BS36" s="507"/>
      <c r="BT36" s="507"/>
      <c r="BU36" s="507"/>
      <c r="BV36" s="507"/>
      <c r="BW36" s="507"/>
      <c r="BX36" s="507"/>
      <c r="BY36" s="507"/>
      <c r="BZ36" s="507"/>
      <c r="CA36" s="508"/>
      <c r="CB36" s="497" t="s">
        <v>12</v>
      </c>
      <c r="CC36" s="497"/>
      <c r="CD36" s="499" t="s">
        <v>227</v>
      </c>
      <c r="CE36" s="499"/>
      <c r="CF36" s="499"/>
      <c r="CG36" s="499"/>
      <c r="CH36" s="499"/>
      <c r="CI36" s="499"/>
      <c r="CJ36" s="499"/>
      <c r="CK36" s="499"/>
      <c r="CL36" s="493" t="s">
        <v>13</v>
      </c>
      <c r="CM36" s="493"/>
      <c r="CN36" s="512" t="s">
        <v>227</v>
      </c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8"/>
      <c r="CZ36" s="497" t="s">
        <v>12</v>
      </c>
      <c r="DA36" s="497"/>
      <c r="DB36" s="499" t="s">
        <v>227</v>
      </c>
      <c r="DC36" s="499"/>
      <c r="DD36" s="499"/>
      <c r="DE36" s="499"/>
      <c r="DF36" s="499"/>
      <c r="DG36" s="499"/>
      <c r="DH36" s="499"/>
      <c r="DI36" s="499"/>
      <c r="DJ36" s="493" t="s">
        <v>13</v>
      </c>
      <c r="DK36" s="493"/>
      <c r="DL36" s="491" t="s">
        <v>227</v>
      </c>
      <c r="DM36" s="491"/>
      <c r="DN36" s="491"/>
      <c r="DO36" s="491"/>
      <c r="DP36" s="491"/>
      <c r="DQ36" s="491"/>
      <c r="DR36" s="491"/>
      <c r="DS36" s="491"/>
      <c r="DT36" s="491"/>
      <c r="DU36" s="491"/>
      <c r="DV36" s="491"/>
      <c r="DW36" s="491"/>
      <c r="DX36" s="491" t="s">
        <v>227</v>
      </c>
      <c r="DY36" s="491"/>
      <c r="DZ36" s="491"/>
      <c r="EA36" s="491"/>
      <c r="EB36" s="491"/>
      <c r="EC36" s="491"/>
      <c r="ED36" s="491"/>
      <c r="EE36" s="491"/>
      <c r="EF36" s="491"/>
      <c r="EG36" s="491"/>
      <c r="EH36" s="491"/>
      <c r="EI36" s="491"/>
      <c r="EJ36" s="491"/>
      <c r="EK36" s="491"/>
      <c r="EL36" s="491"/>
      <c r="EM36" s="491"/>
      <c r="EN36" s="491"/>
      <c r="EO36" s="491"/>
      <c r="EP36" s="491"/>
      <c r="EQ36" s="491"/>
      <c r="ER36" s="491"/>
      <c r="ES36" s="491"/>
      <c r="ET36" s="491"/>
      <c r="EU36" s="491"/>
      <c r="EV36" s="497" t="s">
        <v>12</v>
      </c>
      <c r="EW36" s="497"/>
      <c r="EX36" s="499" t="s">
        <v>227</v>
      </c>
      <c r="EY36" s="499"/>
      <c r="EZ36" s="499"/>
      <c r="FA36" s="499"/>
      <c r="FB36" s="499"/>
      <c r="FC36" s="499"/>
      <c r="FD36" s="499"/>
      <c r="FE36" s="499"/>
      <c r="FF36" s="493" t="s">
        <v>13</v>
      </c>
      <c r="FG36" s="494"/>
    </row>
    <row r="37" spans="1:163" ht="12" customHeight="1">
      <c r="A37" s="6"/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5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  <c r="AR37" s="509"/>
      <c r="AS37" s="510"/>
      <c r="AT37" s="510"/>
      <c r="AU37" s="510"/>
      <c r="AV37" s="510"/>
      <c r="AW37" s="510"/>
      <c r="AX37" s="510"/>
      <c r="AY37" s="510"/>
      <c r="AZ37" s="510"/>
      <c r="BA37" s="510"/>
      <c r="BB37" s="510"/>
      <c r="BC37" s="511"/>
      <c r="BD37" s="498"/>
      <c r="BE37" s="498"/>
      <c r="BF37" s="500"/>
      <c r="BG37" s="500"/>
      <c r="BH37" s="500"/>
      <c r="BI37" s="500"/>
      <c r="BJ37" s="500"/>
      <c r="BK37" s="500"/>
      <c r="BL37" s="500"/>
      <c r="BM37" s="500"/>
      <c r="BN37" s="495"/>
      <c r="BO37" s="495"/>
      <c r="BP37" s="513"/>
      <c r="BQ37" s="510"/>
      <c r="BR37" s="510"/>
      <c r="BS37" s="510"/>
      <c r="BT37" s="510"/>
      <c r="BU37" s="510"/>
      <c r="BV37" s="510"/>
      <c r="BW37" s="510"/>
      <c r="BX37" s="510"/>
      <c r="BY37" s="510"/>
      <c r="BZ37" s="510"/>
      <c r="CA37" s="511"/>
      <c r="CB37" s="498"/>
      <c r="CC37" s="498"/>
      <c r="CD37" s="500"/>
      <c r="CE37" s="500"/>
      <c r="CF37" s="500"/>
      <c r="CG37" s="500"/>
      <c r="CH37" s="500"/>
      <c r="CI37" s="500"/>
      <c r="CJ37" s="500"/>
      <c r="CK37" s="500"/>
      <c r="CL37" s="495"/>
      <c r="CM37" s="495"/>
      <c r="CN37" s="513"/>
      <c r="CO37" s="510"/>
      <c r="CP37" s="510"/>
      <c r="CQ37" s="510"/>
      <c r="CR37" s="510"/>
      <c r="CS37" s="510"/>
      <c r="CT37" s="510"/>
      <c r="CU37" s="510"/>
      <c r="CV37" s="510"/>
      <c r="CW37" s="510"/>
      <c r="CX37" s="510"/>
      <c r="CY37" s="511"/>
      <c r="CZ37" s="498"/>
      <c r="DA37" s="498"/>
      <c r="DB37" s="500"/>
      <c r="DC37" s="500"/>
      <c r="DD37" s="500"/>
      <c r="DE37" s="500"/>
      <c r="DF37" s="500"/>
      <c r="DG37" s="500"/>
      <c r="DH37" s="500"/>
      <c r="DI37" s="500"/>
      <c r="DJ37" s="495"/>
      <c r="DK37" s="495"/>
      <c r="DL37" s="492"/>
      <c r="DM37" s="492"/>
      <c r="DN37" s="492"/>
      <c r="DO37" s="492"/>
      <c r="DP37" s="492"/>
      <c r="DQ37" s="492"/>
      <c r="DR37" s="492"/>
      <c r="DS37" s="492"/>
      <c r="DT37" s="492"/>
      <c r="DU37" s="492"/>
      <c r="DV37" s="492"/>
      <c r="DW37" s="492"/>
      <c r="DX37" s="492"/>
      <c r="DY37" s="492"/>
      <c r="DZ37" s="492"/>
      <c r="EA37" s="492"/>
      <c r="EB37" s="492"/>
      <c r="EC37" s="492"/>
      <c r="ED37" s="492"/>
      <c r="EE37" s="492"/>
      <c r="EF37" s="492"/>
      <c r="EG37" s="492"/>
      <c r="EH37" s="492"/>
      <c r="EI37" s="492"/>
      <c r="EJ37" s="492"/>
      <c r="EK37" s="492"/>
      <c r="EL37" s="492"/>
      <c r="EM37" s="492"/>
      <c r="EN37" s="492"/>
      <c r="EO37" s="492"/>
      <c r="EP37" s="492"/>
      <c r="EQ37" s="492"/>
      <c r="ER37" s="492"/>
      <c r="ES37" s="492"/>
      <c r="ET37" s="492"/>
      <c r="EU37" s="492"/>
      <c r="EV37" s="498"/>
      <c r="EW37" s="498"/>
      <c r="EX37" s="500"/>
      <c r="EY37" s="500"/>
      <c r="EZ37" s="500"/>
      <c r="FA37" s="500"/>
      <c r="FB37" s="500"/>
      <c r="FC37" s="500"/>
      <c r="FD37" s="500"/>
      <c r="FE37" s="500"/>
      <c r="FF37" s="495"/>
      <c r="FG37" s="496"/>
    </row>
    <row r="38" s="2" customFormat="1" ht="14.25" customHeight="1">
      <c r="FG38" s="17" t="s">
        <v>55</v>
      </c>
    </row>
    <row r="39" spans="1:163" s="1" customFormat="1" ht="14.25" customHeight="1">
      <c r="A39" s="419" t="s">
        <v>56</v>
      </c>
      <c r="B39" s="419"/>
      <c r="C39" s="419"/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19"/>
      <c r="AD39" s="419"/>
      <c r="AE39" s="419"/>
      <c r="AF39" s="419"/>
      <c r="AG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AT39" s="419"/>
      <c r="AU39" s="419"/>
      <c r="AV39" s="419"/>
      <c r="AW39" s="419"/>
      <c r="AX39" s="419"/>
      <c r="AY39" s="419"/>
      <c r="AZ39" s="419"/>
      <c r="BA39" s="419"/>
      <c r="BB39" s="419"/>
      <c r="BC39" s="419"/>
      <c r="BD39" s="419"/>
      <c r="BE39" s="419"/>
      <c r="BF39" s="419"/>
      <c r="BG39" s="419"/>
      <c r="BH39" s="419"/>
      <c r="BI39" s="419"/>
      <c r="BJ39" s="419"/>
      <c r="BK39" s="419"/>
      <c r="BL39" s="419"/>
      <c r="BM39" s="419"/>
      <c r="BN39" s="419"/>
      <c r="BO39" s="419"/>
      <c r="BP39" s="419"/>
      <c r="BQ39" s="419"/>
      <c r="BR39" s="419"/>
      <c r="BS39" s="419"/>
      <c r="BT39" s="419"/>
      <c r="BU39" s="419"/>
      <c r="BV39" s="419"/>
      <c r="BW39" s="419"/>
      <c r="BX39" s="419"/>
      <c r="BY39" s="419"/>
      <c r="BZ39" s="419"/>
      <c r="CA39" s="419"/>
      <c r="CB39" s="419"/>
      <c r="CC39" s="419"/>
      <c r="CD39" s="419"/>
      <c r="CE39" s="419"/>
      <c r="CF39" s="419"/>
      <c r="CG39" s="419"/>
      <c r="CH39" s="419"/>
      <c r="CI39" s="419"/>
      <c r="CJ39" s="419"/>
      <c r="CK39" s="419"/>
      <c r="CL39" s="419"/>
      <c r="CM39" s="419"/>
      <c r="CN39" s="419"/>
      <c r="CO39" s="419"/>
      <c r="CP39" s="419"/>
      <c r="CQ39" s="419"/>
      <c r="CR39" s="419"/>
      <c r="CS39" s="419"/>
      <c r="CT39" s="419"/>
      <c r="CU39" s="419"/>
      <c r="CV39" s="419"/>
      <c r="CW39" s="419"/>
      <c r="CX39" s="419"/>
      <c r="CY39" s="419"/>
      <c r="CZ39" s="419"/>
      <c r="DA39" s="419"/>
      <c r="DB39" s="419"/>
      <c r="DC39" s="419"/>
      <c r="DD39" s="419"/>
      <c r="DE39" s="419"/>
      <c r="DF39" s="419"/>
      <c r="DG39" s="419"/>
      <c r="DH39" s="419"/>
      <c r="DI39" s="419"/>
      <c r="DJ39" s="419"/>
      <c r="DK39" s="419"/>
      <c r="DL39" s="419"/>
      <c r="DM39" s="419"/>
      <c r="DN39" s="419"/>
      <c r="DO39" s="419"/>
      <c r="DP39" s="419"/>
      <c r="DQ39" s="419"/>
      <c r="DR39" s="419"/>
      <c r="DS39" s="419"/>
      <c r="DT39" s="419"/>
      <c r="DU39" s="419"/>
      <c r="DV39" s="419"/>
      <c r="DW39" s="419"/>
      <c r="DX39" s="419"/>
      <c r="DY39" s="419"/>
      <c r="DZ39" s="419"/>
      <c r="EA39" s="419"/>
      <c r="EB39" s="419"/>
      <c r="EC39" s="419"/>
      <c r="ED39" s="419"/>
      <c r="EE39" s="419"/>
      <c r="EF39" s="419"/>
      <c r="EG39" s="419"/>
      <c r="EH39" s="419"/>
      <c r="EI39" s="419"/>
      <c r="EJ39" s="419"/>
      <c r="EK39" s="419"/>
      <c r="EL39" s="419"/>
      <c r="EM39" s="419"/>
      <c r="EN39" s="419"/>
      <c r="EO39" s="419"/>
      <c r="EP39" s="419"/>
      <c r="EQ39" s="419"/>
      <c r="ER39" s="419"/>
      <c r="ES39" s="419"/>
      <c r="ET39" s="419"/>
      <c r="EU39" s="419"/>
      <c r="EV39" s="419"/>
      <c r="EW39" s="419"/>
      <c r="EX39" s="419"/>
      <c r="EY39" s="419"/>
      <c r="EZ39" s="419"/>
      <c r="FA39" s="419"/>
      <c r="FB39" s="419"/>
      <c r="FC39" s="419"/>
      <c r="FD39" s="419"/>
      <c r="FE39" s="419"/>
      <c r="FF39" s="419"/>
      <c r="FG39" s="419"/>
    </row>
    <row r="40" ht="3.75" customHeight="1"/>
    <row r="41" spans="1:163" s="2" customFormat="1" ht="15" customHeight="1">
      <c r="A41" s="420" t="s">
        <v>6</v>
      </c>
      <c r="B41" s="421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1"/>
      <c r="V41" s="421"/>
      <c r="W41" s="421"/>
      <c r="X41" s="421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2"/>
      <c r="AN41" s="454" t="s">
        <v>173</v>
      </c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6"/>
      <c r="BA41" s="420" t="s">
        <v>9</v>
      </c>
      <c r="BB41" s="421"/>
      <c r="BC41" s="421"/>
      <c r="BD41" s="421"/>
      <c r="BE41" s="421"/>
      <c r="BF41" s="421"/>
      <c r="BG41" s="421"/>
      <c r="BH41" s="421"/>
      <c r="BI41" s="421"/>
      <c r="BJ41" s="421"/>
      <c r="BK41" s="421"/>
      <c r="BL41" s="421"/>
      <c r="BM41" s="422"/>
      <c r="BN41" s="420" t="s">
        <v>46</v>
      </c>
      <c r="BO41" s="421"/>
      <c r="BP41" s="421"/>
      <c r="BQ41" s="421"/>
      <c r="BR41" s="421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2"/>
      <c r="CD41" s="432" t="s">
        <v>21</v>
      </c>
      <c r="CE41" s="433"/>
      <c r="CF41" s="433"/>
      <c r="CG41" s="433"/>
      <c r="CH41" s="433"/>
      <c r="CI41" s="433"/>
      <c r="CJ41" s="433"/>
      <c r="CK41" s="433"/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/>
      <c r="CX41" s="433"/>
      <c r="CY41" s="433"/>
      <c r="CZ41" s="433"/>
      <c r="DA41" s="433"/>
      <c r="DB41" s="433"/>
      <c r="DC41" s="433"/>
      <c r="DD41" s="433"/>
      <c r="DE41" s="433"/>
      <c r="DF41" s="433"/>
      <c r="DG41" s="433"/>
      <c r="DH41" s="433"/>
      <c r="DI41" s="433"/>
      <c r="DJ41" s="433"/>
      <c r="DK41" s="433"/>
      <c r="DL41" s="433"/>
      <c r="DM41" s="433"/>
      <c r="DN41" s="433"/>
      <c r="DO41" s="433"/>
      <c r="DP41" s="433"/>
      <c r="DQ41" s="433"/>
      <c r="DR41" s="433"/>
      <c r="DS41" s="433"/>
      <c r="DT41" s="433"/>
      <c r="DU41" s="433"/>
      <c r="DV41" s="433"/>
      <c r="DW41" s="433"/>
      <c r="DX41" s="433"/>
      <c r="DY41" s="433"/>
      <c r="DZ41" s="433"/>
      <c r="EA41" s="433"/>
      <c r="EB41" s="433"/>
      <c r="EC41" s="433"/>
      <c r="ED41" s="433"/>
      <c r="EE41" s="433"/>
      <c r="EF41" s="433"/>
      <c r="EG41" s="433"/>
      <c r="EH41" s="433"/>
      <c r="EI41" s="433"/>
      <c r="EJ41" s="433"/>
      <c r="EK41" s="433"/>
      <c r="EL41" s="433"/>
      <c r="EM41" s="433"/>
      <c r="EN41" s="433"/>
      <c r="EO41" s="433"/>
      <c r="EP41" s="433"/>
      <c r="EQ41" s="434"/>
      <c r="ER41" s="420" t="s">
        <v>20</v>
      </c>
      <c r="ES41" s="421"/>
      <c r="ET41" s="421"/>
      <c r="EU41" s="421"/>
      <c r="EV41" s="421"/>
      <c r="EW41" s="421"/>
      <c r="EX41" s="421"/>
      <c r="EY41" s="421"/>
      <c r="EZ41" s="421"/>
      <c r="FA41" s="421"/>
      <c r="FB41" s="421"/>
      <c r="FC41" s="421"/>
      <c r="FD41" s="421"/>
      <c r="FE41" s="421"/>
      <c r="FF41" s="421"/>
      <c r="FG41" s="422"/>
    </row>
    <row r="42" spans="1:163" s="2" customFormat="1" ht="41.25" customHeight="1" thickBot="1">
      <c r="A42" s="423"/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5"/>
      <c r="AN42" s="457"/>
      <c r="AO42" s="458"/>
      <c r="AP42" s="458"/>
      <c r="AQ42" s="458"/>
      <c r="AR42" s="458"/>
      <c r="AS42" s="458"/>
      <c r="AT42" s="458"/>
      <c r="AU42" s="458"/>
      <c r="AV42" s="458"/>
      <c r="AW42" s="458"/>
      <c r="AX42" s="458"/>
      <c r="AY42" s="458"/>
      <c r="AZ42" s="459"/>
      <c r="BA42" s="426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8"/>
      <c r="BN42" s="429"/>
      <c r="BO42" s="430"/>
      <c r="BP42" s="430"/>
      <c r="BQ42" s="430"/>
      <c r="BR42" s="430"/>
      <c r="BS42" s="430"/>
      <c r="BT42" s="430"/>
      <c r="BU42" s="430"/>
      <c r="BV42" s="430"/>
      <c r="BW42" s="430"/>
      <c r="BX42" s="430"/>
      <c r="BY42" s="430"/>
      <c r="BZ42" s="430"/>
      <c r="CA42" s="430"/>
      <c r="CB42" s="430"/>
      <c r="CC42" s="431"/>
      <c r="CD42" s="429" t="s">
        <v>183</v>
      </c>
      <c r="CE42" s="430"/>
      <c r="CF42" s="430"/>
      <c r="CG42" s="430"/>
      <c r="CH42" s="430"/>
      <c r="CI42" s="430"/>
      <c r="CJ42" s="430"/>
      <c r="CK42" s="430"/>
      <c r="CL42" s="430"/>
      <c r="CM42" s="430"/>
      <c r="CN42" s="430"/>
      <c r="CO42" s="430"/>
      <c r="CP42" s="430"/>
      <c r="CQ42" s="430"/>
      <c r="CR42" s="430"/>
      <c r="CS42" s="430"/>
      <c r="CT42" s="430"/>
      <c r="CU42" s="430"/>
      <c r="CV42" s="430"/>
      <c r="CW42" s="431"/>
      <c r="CX42" s="514" t="s">
        <v>58</v>
      </c>
      <c r="CY42" s="515"/>
      <c r="CZ42" s="515"/>
      <c r="DA42" s="515"/>
      <c r="DB42" s="515"/>
      <c r="DC42" s="515"/>
      <c r="DD42" s="515"/>
      <c r="DE42" s="515"/>
      <c r="DF42" s="515"/>
      <c r="DG42" s="515"/>
      <c r="DH42" s="515"/>
      <c r="DI42" s="515"/>
      <c r="DJ42" s="515"/>
      <c r="DK42" s="515"/>
      <c r="DL42" s="515"/>
      <c r="DM42" s="515"/>
      <c r="DN42" s="515"/>
      <c r="DO42" s="515"/>
      <c r="DP42" s="515"/>
      <c r="DQ42" s="516"/>
      <c r="DR42" s="517" t="s">
        <v>59</v>
      </c>
      <c r="DS42" s="518"/>
      <c r="DT42" s="518"/>
      <c r="DU42" s="518"/>
      <c r="DV42" s="518"/>
      <c r="DW42" s="518"/>
      <c r="DX42" s="518"/>
      <c r="DY42" s="518"/>
      <c r="DZ42" s="518"/>
      <c r="EA42" s="518"/>
      <c r="EB42" s="518"/>
      <c r="EC42" s="518"/>
      <c r="ED42" s="518"/>
      <c r="EE42" s="518"/>
      <c r="EF42" s="518"/>
      <c r="EG42" s="518"/>
      <c r="EH42" s="518"/>
      <c r="EI42" s="518"/>
      <c r="EJ42" s="518"/>
      <c r="EK42" s="518"/>
      <c r="EL42" s="518"/>
      <c r="EM42" s="518"/>
      <c r="EN42" s="518"/>
      <c r="EO42" s="518"/>
      <c r="EP42" s="518"/>
      <c r="EQ42" s="519"/>
      <c r="ER42" s="429"/>
      <c r="ES42" s="430"/>
      <c r="ET42" s="430"/>
      <c r="EU42" s="430"/>
      <c r="EV42" s="430"/>
      <c r="EW42" s="430"/>
      <c r="EX42" s="430"/>
      <c r="EY42" s="430"/>
      <c r="EZ42" s="430"/>
      <c r="FA42" s="430"/>
      <c r="FB42" s="430"/>
      <c r="FC42" s="430"/>
      <c r="FD42" s="430"/>
      <c r="FE42" s="430"/>
      <c r="FF42" s="430"/>
      <c r="FG42" s="431"/>
    </row>
    <row r="43" spans="1:163" ht="21" customHeight="1">
      <c r="A43" s="4"/>
      <c r="B43" s="436" t="s">
        <v>57</v>
      </c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5" t="s">
        <v>181</v>
      </c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501" t="s">
        <v>7</v>
      </c>
      <c r="BB43" s="502"/>
      <c r="BC43" s="502"/>
      <c r="BD43" s="502"/>
      <c r="BE43" s="502"/>
      <c r="BF43" s="502"/>
      <c r="BG43" s="503" t="s">
        <v>217</v>
      </c>
      <c r="BH43" s="503"/>
      <c r="BI43" s="503"/>
      <c r="BJ43" s="504" t="s">
        <v>8</v>
      </c>
      <c r="BK43" s="504"/>
      <c r="BL43" s="504"/>
      <c r="BM43" s="505"/>
      <c r="BN43" s="555" t="s">
        <v>227</v>
      </c>
      <c r="BO43" s="556"/>
      <c r="BP43" s="556"/>
      <c r="BQ43" s="556"/>
      <c r="BR43" s="556"/>
      <c r="BS43" s="556"/>
      <c r="BT43" s="556"/>
      <c r="BU43" s="556"/>
      <c r="BV43" s="556"/>
      <c r="BW43" s="556"/>
      <c r="BX43" s="556"/>
      <c r="BY43" s="556"/>
      <c r="BZ43" s="556"/>
      <c r="CA43" s="556"/>
      <c r="CB43" s="556"/>
      <c r="CC43" s="557"/>
      <c r="CD43" s="556" t="s">
        <v>227</v>
      </c>
      <c r="CE43" s="556"/>
      <c r="CF43" s="556"/>
      <c r="CG43" s="556"/>
      <c r="CH43" s="556"/>
      <c r="CI43" s="556"/>
      <c r="CJ43" s="556"/>
      <c r="CK43" s="556"/>
      <c r="CL43" s="556"/>
      <c r="CM43" s="556"/>
      <c r="CN43" s="556"/>
      <c r="CO43" s="556"/>
      <c r="CP43" s="556"/>
      <c r="CQ43" s="556"/>
      <c r="CR43" s="556"/>
      <c r="CS43" s="556"/>
      <c r="CT43" s="556"/>
      <c r="CU43" s="556"/>
      <c r="CV43" s="556"/>
      <c r="CW43" s="557"/>
      <c r="CX43" s="547" t="s">
        <v>12</v>
      </c>
      <c r="CY43" s="547"/>
      <c r="CZ43" s="553" t="s">
        <v>227</v>
      </c>
      <c r="DA43" s="553"/>
      <c r="DB43" s="553"/>
      <c r="DC43" s="553"/>
      <c r="DD43" s="553"/>
      <c r="DE43" s="553"/>
      <c r="DF43" s="553"/>
      <c r="DG43" s="553"/>
      <c r="DH43" s="553"/>
      <c r="DI43" s="553"/>
      <c r="DJ43" s="553"/>
      <c r="DK43" s="553"/>
      <c r="DL43" s="553"/>
      <c r="DM43" s="553"/>
      <c r="DN43" s="553"/>
      <c r="DO43" s="553"/>
      <c r="DP43" s="549" t="s">
        <v>13</v>
      </c>
      <c r="DQ43" s="549"/>
      <c r="DR43" s="551" t="s">
        <v>12</v>
      </c>
      <c r="DS43" s="547"/>
      <c r="DT43" s="553" t="s">
        <v>227</v>
      </c>
      <c r="DU43" s="553"/>
      <c r="DV43" s="553"/>
      <c r="DW43" s="553"/>
      <c r="DX43" s="553"/>
      <c r="DY43" s="553"/>
      <c r="DZ43" s="553"/>
      <c r="EA43" s="553"/>
      <c r="EB43" s="553"/>
      <c r="EC43" s="553"/>
      <c r="ED43" s="553"/>
      <c r="EE43" s="553"/>
      <c r="EF43" s="553"/>
      <c r="EG43" s="553"/>
      <c r="EH43" s="553"/>
      <c r="EI43" s="553"/>
      <c r="EJ43" s="553"/>
      <c r="EK43" s="553"/>
      <c r="EL43" s="553"/>
      <c r="EM43" s="553"/>
      <c r="EN43" s="553"/>
      <c r="EO43" s="553"/>
      <c r="EP43" s="549" t="s">
        <v>13</v>
      </c>
      <c r="EQ43" s="559"/>
      <c r="ER43" s="561" t="s">
        <v>227</v>
      </c>
      <c r="ES43" s="556"/>
      <c r="ET43" s="556"/>
      <c r="EU43" s="556"/>
      <c r="EV43" s="556"/>
      <c r="EW43" s="556"/>
      <c r="EX43" s="556"/>
      <c r="EY43" s="556"/>
      <c r="EZ43" s="556"/>
      <c r="FA43" s="556"/>
      <c r="FB43" s="556"/>
      <c r="FC43" s="556"/>
      <c r="FD43" s="556"/>
      <c r="FE43" s="556"/>
      <c r="FF43" s="556"/>
      <c r="FG43" s="562"/>
    </row>
    <row r="44" spans="1:163" ht="8.25" customHeight="1">
      <c r="A44" s="5"/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5"/>
      <c r="AO44" s="435"/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11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3"/>
      <c r="BN44" s="558"/>
      <c r="BO44" s="458"/>
      <c r="BP44" s="458"/>
      <c r="BQ44" s="458"/>
      <c r="BR44" s="458"/>
      <c r="BS44" s="458"/>
      <c r="BT44" s="458"/>
      <c r="BU44" s="458"/>
      <c r="BV44" s="458"/>
      <c r="BW44" s="458"/>
      <c r="BX44" s="458"/>
      <c r="BY44" s="458"/>
      <c r="BZ44" s="458"/>
      <c r="CA44" s="458"/>
      <c r="CB44" s="458"/>
      <c r="CC44" s="459"/>
      <c r="CD44" s="458"/>
      <c r="CE44" s="458"/>
      <c r="CF44" s="458"/>
      <c r="CG44" s="458"/>
      <c r="CH44" s="458"/>
      <c r="CI44" s="458"/>
      <c r="CJ44" s="458"/>
      <c r="CK44" s="458"/>
      <c r="CL44" s="458"/>
      <c r="CM44" s="458"/>
      <c r="CN44" s="458"/>
      <c r="CO44" s="458"/>
      <c r="CP44" s="458"/>
      <c r="CQ44" s="458"/>
      <c r="CR44" s="458"/>
      <c r="CS44" s="458"/>
      <c r="CT44" s="458"/>
      <c r="CU44" s="458"/>
      <c r="CV44" s="458"/>
      <c r="CW44" s="459"/>
      <c r="CX44" s="548"/>
      <c r="CY44" s="548"/>
      <c r="CZ44" s="554"/>
      <c r="DA44" s="554"/>
      <c r="DB44" s="554"/>
      <c r="DC44" s="554"/>
      <c r="DD44" s="554"/>
      <c r="DE44" s="554"/>
      <c r="DF44" s="554"/>
      <c r="DG44" s="554"/>
      <c r="DH44" s="554"/>
      <c r="DI44" s="554"/>
      <c r="DJ44" s="554"/>
      <c r="DK44" s="554"/>
      <c r="DL44" s="554"/>
      <c r="DM44" s="554"/>
      <c r="DN44" s="554"/>
      <c r="DO44" s="554"/>
      <c r="DP44" s="550"/>
      <c r="DQ44" s="550"/>
      <c r="DR44" s="552"/>
      <c r="DS44" s="548"/>
      <c r="DT44" s="554"/>
      <c r="DU44" s="554"/>
      <c r="DV44" s="554"/>
      <c r="DW44" s="554"/>
      <c r="DX44" s="554"/>
      <c r="DY44" s="554"/>
      <c r="DZ44" s="554"/>
      <c r="EA44" s="554"/>
      <c r="EB44" s="554"/>
      <c r="EC44" s="554"/>
      <c r="ED44" s="554"/>
      <c r="EE44" s="554"/>
      <c r="EF44" s="554"/>
      <c r="EG44" s="554"/>
      <c r="EH44" s="554"/>
      <c r="EI44" s="554"/>
      <c r="EJ44" s="554"/>
      <c r="EK44" s="554"/>
      <c r="EL44" s="554"/>
      <c r="EM44" s="554"/>
      <c r="EN44" s="554"/>
      <c r="EO44" s="554"/>
      <c r="EP44" s="550"/>
      <c r="EQ44" s="560"/>
      <c r="ER44" s="457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563"/>
    </row>
    <row r="45" spans="1:163" ht="21" customHeight="1">
      <c r="A45" s="5"/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5" t="s">
        <v>182</v>
      </c>
      <c r="AO45" s="435"/>
      <c r="AP45" s="435"/>
      <c r="AQ45" s="435"/>
      <c r="AR45" s="435"/>
      <c r="AS45" s="435"/>
      <c r="AT45" s="435"/>
      <c r="AU45" s="435"/>
      <c r="AV45" s="435"/>
      <c r="AW45" s="435"/>
      <c r="AX45" s="435"/>
      <c r="AY45" s="435"/>
      <c r="AZ45" s="435"/>
      <c r="BA45" s="501" t="s">
        <v>7</v>
      </c>
      <c r="BB45" s="502"/>
      <c r="BC45" s="502"/>
      <c r="BD45" s="502"/>
      <c r="BE45" s="502"/>
      <c r="BF45" s="502"/>
      <c r="BG45" s="503" t="s">
        <v>216</v>
      </c>
      <c r="BH45" s="503"/>
      <c r="BI45" s="503"/>
      <c r="BJ45" s="504" t="s">
        <v>10</v>
      </c>
      <c r="BK45" s="504"/>
      <c r="BL45" s="504"/>
      <c r="BM45" s="505"/>
      <c r="BN45" s="564" t="s">
        <v>227</v>
      </c>
      <c r="BO45" s="455"/>
      <c r="BP45" s="455"/>
      <c r="BQ45" s="455"/>
      <c r="BR45" s="455"/>
      <c r="BS45" s="455"/>
      <c r="BT45" s="455"/>
      <c r="BU45" s="455"/>
      <c r="BV45" s="455"/>
      <c r="BW45" s="455"/>
      <c r="BX45" s="455"/>
      <c r="BY45" s="455"/>
      <c r="BZ45" s="455"/>
      <c r="CA45" s="455"/>
      <c r="CB45" s="455"/>
      <c r="CC45" s="456"/>
      <c r="CD45" s="455" t="s">
        <v>227</v>
      </c>
      <c r="CE45" s="455"/>
      <c r="CF45" s="455"/>
      <c r="CG45" s="455"/>
      <c r="CH45" s="455"/>
      <c r="CI45" s="455"/>
      <c r="CJ45" s="455"/>
      <c r="CK45" s="455"/>
      <c r="CL45" s="455"/>
      <c r="CM45" s="455"/>
      <c r="CN45" s="455"/>
      <c r="CO45" s="455"/>
      <c r="CP45" s="455"/>
      <c r="CQ45" s="455"/>
      <c r="CR45" s="455"/>
      <c r="CS45" s="455"/>
      <c r="CT45" s="455"/>
      <c r="CU45" s="455"/>
      <c r="CV45" s="455"/>
      <c r="CW45" s="456"/>
      <c r="CX45" s="565" t="s">
        <v>12</v>
      </c>
      <c r="CY45" s="565"/>
      <c r="CZ45" s="567" t="s">
        <v>227</v>
      </c>
      <c r="DA45" s="567"/>
      <c r="DB45" s="567"/>
      <c r="DC45" s="567"/>
      <c r="DD45" s="567"/>
      <c r="DE45" s="567"/>
      <c r="DF45" s="567"/>
      <c r="DG45" s="567"/>
      <c r="DH45" s="567"/>
      <c r="DI45" s="567"/>
      <c r="DJ45" s="567"/>
      <c r="DK45" s="567"/>
      <c r="DL45" s="567"/>
      <c r="DM45" s="567"/>
      <c r="DN45" s="567"/>
      <c r="DO45" s="567"/>
      <c r="DP45" s="569" t="s">
        <v>13</v>
      </c>
      <c r="DQ45" s="569"/>
      <c r="DR45" s="571" t="s">
        <v>12</v>
      </c>
      <c r="DS45" s="565"/>
      <c r="DT45" s="567" t="s">
        <v>227</v>
      </c>
      <c r="DU45" s="567"/>
      <c r="DV45" s="567"/>
      <c r="DW45" s="567"/>
      <c r="DX45" s="567"/>
      <c r="DY45" s="567"/>
      <c r="DZ45" s="567"/>
      <c r="EA45" s="567"/>
      <c r="EB45" s="567"/>
      <c r="EC45" s="567"/>
      <c r="ED45" s="567"/>
      <c r="EE45" s="567"/>
      <c r="EF45" s="567"/>
      <c r="EG45" s="567"/>
      <c r="EH45" s="567"/>
      <c r="EI45" s="567"/>
      <c r="EJ45" s="567"/>
      <c r="EK45" s="567"/>
      <c r="EL45" s="567"/>
      <c r="EM45" s="567"/>
      <c r="EN45" s="567"/>
      <c r="EO45" s="567"/>
      <c r="EP45" s="569" t="s">
        <v>13</v>
      </c>
      <c r="EQ45" s="573"/>
      <c r="ER45" s="454" t="s">
        <v>227</v>
      </c>
      <c r="ES45" s="455"/>
      <c r="ET45" s="455"/>
      <c r="EU45" s="455"/>
      <c r="EV45" s="455"/>
      <c r="EW45" s="455"/>
      <c r="EX45" s="455"/>
      <c r="EY45" s="455"/>
      <c r="EZ45" s="455"/>
      <c r="FA45" s="455"/>
      <c r="FB45" s="455"/>
      <c r="FC45" s="455"/>
      <c r="FD45" s="455"/>
      <c r="FE45" s="455"/>
      <c r="FF45" s="455"/>
      <c r="FG45" s="575"/>
    </row>
    <row r="46" spans="1:163" ht="8.25" customHeight="1">
      <c r="A46" s="6"/>
      <c r="B46" s="444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35"/>
      <c r="AO46" s="435"/>
      <c r="AP46" s="435"/>
      <c r="AQ46" s="435"/>
      <c r="AR46" s="435"/>
      <c r="AS46" s="435"/>
      <c r="AT46" s="435"/>
      <c r="AU46" s="435"/>
      <c r="AV46" s="435"/>
      <c r="AW46" s="435"/>
      <c r="AX46" s="435"/>
      <c r="AY46" s="435"/>
      <c r="AZ46" s="435"/>
      <c r="BA46" s="11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3"/>
      <c r="BN46" s="558"/>
      <c r="BO46" s="458"/>
      <c r="BP46" s="458"/>
      <c r="BQ46" s="458"/>
      <c r="BR46" s="458"/>
      <c r="BS46" s="458"/>
      <c r="BT46" s="458"/>
      <c r="BU46" s="458"/>
      <c r="BV46" s="458"/>
      <c r="BW46" s="458"/>
      <c r="BX46" s="458"/>
      <c r="BY46" s="458"/>
      <c r="BZ46" s="458"/>
      <c r="CA46" s="458"/>
      <c r="CB46" s="458"/>
      <c r="CC46" s="459"/>
      <c r="CD46" s="458"/>
      <c r="CE46" s="458"/>
      <c r="CF46" s="458"/>
      <c r="CG46" s="458"/>
      <c r="CH46" s="458"/>
      <c r="CI46" s="458"/>
      <c r="CJ46" s="458"/>
      <c r="CK46" s="458"/>
      <c r="CL46" s="458"/>
      <c r="CM46" s="458"/>
      <c r="CN46" s="458"/>
      <c r="CO46" s="458"/>
      <c r="CP46" s="458"/>
      <c r="CQ46" s="458"/>
      <c r="CR46" s="458"/>
      <c r="CS46" s="458"/>
      <c r="CT46" s="458"/>
      <c r="CU46" s="458"/>
      <c r="CV46" s="458"/>
      <c r="CW46" s="459"/>
      <c r="CX46" s="566"/>
      <c r="CY46" s="566"/>
      <c r="CZ46" s="568"/>
      <c r="DA46" s="568"/>
      <c r="DB46" s="568"/>
      <c r="DC46" s="568"/>
      <c r="DD46" s="568"/>
      <c r="DE46" s="568"/>
      <c r="DF46" s="568"/>
      <c r="DG46" s="568"/>
      <c r="DH46" s="568"/>
      <c r="DI46" s="568"/>
      <c r="DJ46" s="568"/>
      <c r="DK46" s="568"/>
      <c r="DL46" s="568"/>
      <c r="DM46" s="568"/>
      <c r="DN46" s="568"/>
      <c r="DO46" s="568"/>
      <c r="DP46" s="570"/>
      <c r="DQ46" s="570"/>
      <c r="DR46" s="572"/>
      <c r="DS46" s="566"/>
      <c r="DT46" s="568"/>
      <c r="DU46" s="568"/>
      <c r="DV46" s="568"/>
      <c r="DW46" s="568"/>
      <c r="DX46" s="568"/>
      <c r="DY46" s="568"/>
      <c r="DZ46" s="568"/>
      <c r="EA46" s="568"/>
      <c r="EB46" s="568"/>
      <c r="EC46" s="568"/>
      <c r="ED46" s="568"/>
      <c r="EE46" s="568"/>
      <c r="EF46" s="568"/>
      <c r="EG46" s="568"/>
      <c r="EH46" s="568"/>
      <c r="EI46" s="568"/>
      <c r="EJ46" s="568"/>
      <c r="EK46" s="568"/>
      <c r="EL46" s="568"/>
      <c r="EM46" s="568"/>
      <c r="EN46" s="568"/>
      <c r="EO46" s="568"/>
      <c r="EP46" s="570"/>
      <c r="EQ46" s="574"/>
      <c r="ER46" s="457"/>
      <c r="ES46" s="458"/>
      <c r="ET46" s="458"/>
      <c r="EU46" s="458"/>
      <c r="EV46" s="458"/>
      <c r="EW46" s="458"/>
      <c r="EX46" s="458"/>
      <c r="EY46" s="458"/>
      <c r="EZ46" s="458"/>
      <c r="FA46" s="458"/>
      <c r="FB46" s="458"/>
      <c r="FC46" s="458"/>
      <c r="FD46" s="458"/>
      <c r="FE46" s="458"/>
      <c r="FF46" s="458"/>
      <c r="FG46" s="563"/>
    </row>
    <row r="47" spans="1:163" ht="14.25" customHeight="1">
      <c r="A47" s="4"/>
      <c r="B47" s="436" t="s">
        <v>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6"/>
      <c r="AK47" s="436"/>
      <c r="AL47" s="436"/>
      <c r="AM47" s="437"/>
      <c r="AN47" s="410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2"/>
      <c r="BA47" s="501" t="s">
        <v>7</v>
      </c>
      <c r="BB47" s="502"/>
      <c r="BC47" s="502"/>
      <c r="BD47" s="502"/>
      <c r="BE47" s="502"/>
      <c r="BF47" s="502"/>
      <c r="BG47" s="503" t="s">
        <v>217</v>
      </c>
      <c r="BH47" s="503"/>
      <c r="BI47" s="503"/>
      <c r="BJ47" s="504" t="s">
        <v>8</v>
      </c>
      <c r="BK47" s="504"/>
      <c r="BL47" s="504"/>
      <c r="BM47" s="505"/>
      <c r="BN47" s="564" t="s">
        <v>227</v>
      </c>
      <c r="BO47" s="455"/>
      <c r="BP47" s="455"/>
      <c r="BQ47" s="455"/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6"/>
      <c r="CD47" s="455" t="s">
        <v>227</v>
      </c>
      <c r="CE47" s="455"/>
      <c r="CF47" s="455"/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6"/>
      <c r="CX47" s="565" t="s">
        <v>12</v>
      </c>
      <c r="CY47" s="565"/>
      <c r="CZ47" s="567" t="s">
        <v>227</v>
      </c>
      <c r="DA47" s="567"/>
      <c r="DB47" s="567"/>
      <c r="DC47" s="567"/>
      <c r="DD47" s="567"/>
      <c r="DE47" s="567"/>
      <c r="DF47" s="567"/>
      <c r="DG47" s="567"/>
      <c r="DH47" s="567"/>
      <c r="DI47" s="567"/>
      <c r="DJ47" s="567"/>
      <c r="DK47" s="567"/>
      <c r="DL47" s="567"/>
      <c r="DM47" s="567"/>
      <c r="DN47" s="567"/>
      <c r="DO47" s="567"/>
      <c r="DP47" s="569" t="s">
        <v>13</v>
      </c>
      <c r="DQ47" s="569"/>
      <c r="DR47" s="571" t="s">
        <v>12</v>
      </c>
      <c r="DS47" s="565"/>
      <c r="DT47" s="567" t="s">
        <v>227</v>
      </c>
      <c r="DU47" s="567"/>
      <c r="DV47" s="567"/>
      <c r="DW47" s="567"/>
      <c r="DX47" s="567"/>
      <c r="DY47" s="567"/>
      <c r="DZ47" s="567"/>
      <c r="EA47" s="567"/>
      <c r="EB47" s="567"/>
      <c r="EC47" s="567"/>
      <c r="ED47" s="567"/>
      <c r="EE47" s="567"/>
      <c r="EF47" s="567"/>
      <c r="EG47" s="567"/>
      <c r="EH47" s="567"/>
      <c r="EI47" s="567"/>
      <c r="EJ47" s="567"/>
      <c r="EK47" s="567"/>
      <c r="EL47" s="567"/>
      <c r="EM47" s="567"/>
      <c r="EN47" s="567"/>
      <c r="EO47" s="567"/>
      <c r="EP47" s="569" t="s">
        <v>13</v>
      </c>
      <c r="EQ47" s="573"/>
      <c r="ER47" s="454" t="s">
        <v>227</v>
      </c>
      <c r="ES47" s="455"/>
      <c r="ET47" s="455"/>
      <c r="EU47" s="455"/>
      <c r="EV47" s="455"/>
      <c r="EW47" s="455"/>
      <c r="EX47" s="455"/>
      <c r="EY47" s="455"/>
      <c r="EZ47" s="455"/>
      <c r="FA47" s="455"/>
      <c r="FB47" s="455"/>
      <c r="FC47" s="455"/>
      <c r="FD47" s="455"/>
      <c r="FE47" s="455"/>
      <c r="FF47" s="455"/>
      <c r="FG47" s="575"/>
    </row>
    <row r="48" spans="1:163" ht="3" customHeight="1">
      <c r="A48" s="5"/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9"/>
      <c r="AN48" s="413"/>
      <c r="AO48" s="414"/>
      <c r="AP48" s="414"/>
      <c r="AQ48" s="414"/>
      <c r="AR48" s="414"/>
      <c r="AS48" s="414"/>
      <c r="AT48" s="414"/>
      <c r="AU48" s="414"/>
      <c r="AV48" s="414"/>
      <c r="AW48" s="414"/>
      <c r="AX48" s="414"/>
      <c r="AY48" s="414"/>
      <c r="AZ48" s="415"/>
      <c r="BA48" s="11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3"/>
      <c r="BN48" s="558"/>
      <c r="BO48" s="458"/>
      <c r="BP48" s="458"/>
      <c r="BQ48" s="458"/>
      <c r="BR48" s="458"/>
      <c r="BS48" s="458"/>
      <c r="BT48" s="458"/>
      <c r="BU48" s="458"/>
      <c r="BV48" s="458"/>
      <c r="BW48" s="458"/>
      <c r="BX48" s="458"/>
      <c r="BY48" s="458"/>
      <c r="BZ48" s="458"/>
      <c r="CA48" s="458"/>
      <c r="CB48" s="458"/>
      <c r="CC48" s="459"/>
      <c r="CD48" s="458"/>
      <c r="CE48" s="458"/>
      <c r="CF48" s="458"/>
      <c r="CG48" s="458"/>
      <c r="CH48" s="458"/>
      <c r="CI48" s="458"/>
      <c r="CJ48" s="458"/>
      <c r="CK48" s="458"/>
      <c r="CL48" s="458"/>
      <c r="CM48" s="458"/>
      <c r="CN48" s="458"/>
      <c r="CO48" s="458"/>
      <c r="CP48" s="458"/>
      <c r="CQ48" s="458"/>
      <c r="CR48" s="458"/>
      <c r="CS48" s="458"/>
      <c r="CT48" s="458"/>
      <c r="CU48" s="458"/>
      <c r="CV48" s="458"/>
      <c r="CW48" s="459"/>
      <c r="CX48" s="566"/>
      <c r="CY48" s="566"/>
      <c r="CZ48" s="568"/>
      <c r="DA48" s="568"/>
      <c r="DB48" s="568"/>
      <c r="DC48" s="568"/>
      <c r="DD48" s="568"/>
      <c r="DE48" s="568"/>
      <c r="DF48" s="568"/>
      <c r="DG48" s="568"/>
      <c r="DH48" s="568"/>
      <c r="DI48" s="568"/>
      <c r="DJ48" s="568"/>
      <c r="DK48" s="568"/>
      <c r="DL48" s="568"/>
      <c r="DM48" s="568"/>
      <c r="DN48" s="568"/>
      <c r="DO48" s="568"/>
      <c r="DP48" s="570"/>
      <c r="DQ48" s="570"/>
      <c r="DR48" s="572"/>
      <c r="DS48" s="566"/>
      <c r="DT48" s="568"/>
      <c r="DU48" s="568"/>
      <c r="DV48" s="568"/>
      <c r="DW48" s="568"/>
      <c r="DX48" s="568"/>
      <c r="DY48" s="568"/>
      <c r="DZ48" s="568"/>
      <c r="EA48" s="568"/>
      <c r="EB48" s="568"/>
      <c r="EC48" s="568"/>
      <c r="ED48" s="568"/>
      <c r="EE48" s="568"/>
      <c r="EF48" s="568"/>
      <c r="EG48" s="568"/>
      <c r="EH48" s="568"/>
      <c r="EI48" s="568"/>
      <c r="EJ48" s="568"/>
      <c r="EK48" s="568"/>
      <c r="EL48" s="568"/>
      <c r="EM48" s="568"/>
      <c r="EN48" s="568"/>
      <c r="EO48" s="568"/>
      <c r="EP48" s="570"/>
      <c r="EQ48" s="574"/>
      <c r="ER48" s="457"/>
      <c r="ES48" s="458"/>
      <c r="ET48" s="458"/>
      <c r="EU48" s="458"/>
      <c r="EV48" s="458"/>
      <c r="EW48" s="458"/>
      <c r="EX48" s="458"/>
      <c r="EY48" s="458"/>
      <c r="EZ48" s="458"/>
      <c r="FA48" s="458"/>
      <c r="FB48" s="458"/>
      <c r="FC48" s="458"/>
      <c r="FD48" s="458"/>
      <c r="FE48" s="458"/>
      <c r="FF48" s="458"/>
      <c r="FG48" s="563"/>
    </row>
    <row r="49" spans="1:163" ht="14.25" customHeight="1">
      <c r="A49" s="5"/>
      <c r="B49" s="440" t="s">
        <v>53</v>
      </c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440"/>
      <c r="AA49" s="440"/>
      <c r="AB49" s="440"/>
      <c r="AC49" s="440"/>
      <c r="AD49" s="440"/>
      <c r="AE49" s="440"/>
      <c r="AF49" s="440"/>
      <c r="AG49" s="440"/>
      <c r="AH49" s="440"/>
      <c r="AI49" s="440"/>
      <c r="AJ49" s="440"/>
      <c r="AK49" s="440"/>
      <c r="AL49" s="440"/>
      <c r="AM49" s="441"/>
      <c r="AN49" s="413"/>
      <c r="AO49" s="414"/>
      <c r="AP49" s="414"/>
      <c r="AQ49" s="414"/>
      <c r="AR49" s="414"/>
      <c r="AS49" s="414"/>
      <c r="AT49" s="414"/>
      <c r="AU49" s="414"/>
      <c r="AV49" s="414"/>
      <c r="AW49" s="414"/>
      <c r="AX49" s="414"/>
      <c r="AY49" s="414"/>
      <c r="AZ49" s="415"/>
      <c r="BA49" s="501" t="s">
        <v>7</v>
      </c>
      <c r="BB49" s="502"/>
      <c r="BC49" s="502"/>
      <c r="BD49" s="502"/>
      <c r="BE49" s="502"/>
      <c r="BF49" s="502"/>
      <c r="BG49" s="503" t="s">
        <v>216</v>
      </c>
      <c r="BH49" s="503"/>
      <c r="BI49" s="503"/>
      <c r="BJ49" s="504" t="s">
        <v>10</v>
      </c>
      <c r="BK49" s="504"/>
      <c r="BL49" s="504"/>
      <c r="BM49" s="505"/>
      <c r="BN49" s="564" t="s">
        <v>227</v>
      </c>
      <c r="BO49" s="455"/>
      <c r="BP49" s="455"/>
      <c r="BQ49" s="455"/>
      <c r="BR49" s="455"/>
      <c r="BS49" s="455"/>
      <c r="BT49" s="455"/>
      <c r="BU49" s="455"/>
      <c r="BV49" s="455"/>
      <c r="BW49" s="455"/>
      <c r="BX49" s="455"/>
      <c r="BY49" s="455"/>
      <c r="BZ49" s="455"/>
      <c r="CA49" s="455"/>
      <c r="CB49" s="455"/>
      <c r="CC49" s="456"/>
      <c r="CD49" s="455" t="s">
        <v>227</v>
      </c>
      <c r="CE49" s="455"/>
      <c r="CF49" s="455"/>
      <c r="CG49" s="455"/>
      <c r="CH49" s="455"/>
      <c r="CI49" s="455"/>
      <c r="CJ49" s="455"/>
      <c r="CK49" s="455"/>
      <c r="CL49" s="455"/>
      <c r="CM49" s="455"/>
      <c r="CN49" s="455"/>
      <c r="CO49" s="455"/>
      <c r="CP49" s="455"/>
      <c r="CQ49" s="455"/>
      <c r="CR49" s="455"/>
      <c r="CS49" s="455"/>
      <c r="CT49" s="455"/>
      <c r="CU49" s="455"/>
      <c r="CV49" s="455"/>
      <c r="CW49" s="456"/>
      <c r="CX49" s="565" t="s">
        <v>12</v>
      </c>
      <c r="CY49" s="565"/>
      <c r="CZ49" s="567" t="s">
        <v>227</v>
      </c>
      <c r="DA49" s="567"/>
      <c r="DB49" s="567"/>
      <c r="DC49" s="567"/>
      <c r="DD49" s="567"/>
      <c r="DE49" s="567"/>
      <c r="DF49" s="567"/>
      <c r="DG49" s="567"/>
      <c r="DH49" s="567"/>
      <c r="DI49" s="567"/>
      <c r="DJ49" s="567"/>
      <c r="DK49" s="567"/>
      <c r="DL49" s="567"/>
      <c r="DM49" s="567"/>
      <c r="DN49" s="567"/>
      <c r="DO49" s="567"/>
      <c r="DP49" s="569" t="s">
        <v>13</v>
      </c>
      <c r="DQ49" s="569"/>
      <c r="DR49" s="571" t="s">
        <v>12</v>
      </c>
      <c r="DS49" s="565"/>
      <c r="DT49" s="567" t="s">
        <v>227</v>
      </c>
      <c r="DU49" s="567"/>
      <c r="DV49" s="567"/>
      <c r="DW49" s="567"/>
      <c r="DX49" s="567"/>
      <c r="DY49" s="567"/>
      <c r="DZ49" s="567"/>
      <c r="EA49" s="567"/>
      <c r="EB49" s="567"/>
      <c r="EC49" s="567"/>
      <c r="ED49" s="567"/>
      <c r="EE49" s="567"/>
      <c r="EF49" s="567"/>
      <c r="EG49" s="567"/>
      <c r="EH49" s="567"/>
      <c r="EI49" s="567"/>
      <c r="EJ49" s="567"/>
      <c r="EK49" s="567"/>
      <c r="EL49" s="567"/>
      <c r="EM49" s="567"/>
      <c r="EN49" s="567"/>
      <c r="EO49" s="567"/>
      <c r="EP49" s="569" t="s">
        <v>13</v>
      </c>
      <c r="EQ49" s="573"/>
      <c r="ER49" s="454" t="s">
        <v>227</v>
      </c>
      <c r="ES49" s="455"/>
      <c r="ET49" s="455"/>
      <c r="EU49" s="455"/>
      <c r="EV49" s="455"/>
      <c r="EW49" s="455"/>
      <c r="EX49" s="455"/>
      <c r="EY49" s="455"/>
      <c r="EZ49" s="455"/>
      <c r="FA49" s="455"/>
      <c r="FB49" s="455"/>
      <c r="FC49" s="455"/>
      <c r="FD49" s="455"/>
      <c r="FE49" s="455"/>
      <c r="FF49" s="455"/>
      <c r="FG49" s="575"/>
    </row>
    <row r="50" spans="1:163" ht="3.75" customHeight="1">
      <c r="A50" s="6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42"/>
      <c r="AE50" s="442"/>
      <c r="AF50" s="442"/>
      <c r="AG50" s="442"/>
      <c r="AH50" s="442"/>
      <c r="AI50" s="442"/>
      <c r="AJ50" s="442"/>
      <c r="AK50" s="442"/>
      <c r="AL50" s="442"/>
      <c r="AM50" s="443"/>
      <c r="AN50" s="416"/>
      <c r="AO50" s="417"/>
      <c r="AP50" s="417"/>
      <c r="AQ50" s="417"/>
      <c r="AR50" s="417"/>
      <c r="AS50" s="417"/>
      <c r="AT50" s="417"/>
      <c r="AU50" s="417"/>
      <c r="AV50" s="417"/>
      <c r="AW50" s="417"/>
      <c r="AX50" s="417"/>
      <c r="AY50" s="417"/>
      <c r="AZ50" s="418"/>
      <c r="BA50" s="11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3"/>
      <c r="BN50" s="558"/>
      <c r="BO50" s="458"/>
      <c r="BP50" s="458"/>
      <c r="BQ50" s="458"/>
      <c r="BR50" s="458"/>
      <c r="BS50" s="458"/>
      <c r="BT50" s="458"/>
      <c r="BU50" s="458"/>
      <c r="BV50" s="458"/>
      <c r="BW50" s="458"/>
      <c r="BX50" s="458"/>
      <c r="BY50" s="458"/>
      <c r="BZ50" s="458"/>
      <c r="CA50" s="458"/>
      <c r="CB50" s="458"/>
      <c r="CC50" s="459"/>
      <c r="CD50" s="458"/>
      <c r="CE50" s="458"/>
      <c r="CF50" s="458"/>
      <c r="CG50" s="458"/>
      <c r="CH50" s="458"/>
      <c r="CI50" s="458"/>
      <c r="CJ50" s="458"/>
      <c r="CK50" s="458"/>
      <c r="CL50" s="458"/>
      <c r="CM50" s="458"/>
      <c r="CN50" s="458"/>
      <c r="CO50" s="458"/>
      <c r="CP50" s="458"/>
      <c r="CQ50" s="458"/>
      <c r="CR50" s="458"/>
      <c r="CS50" s="458"/>
      <c r="CT50" s="458"/>
      <c r="CU50" s="458"/>
      <c r="CV50" s="458"/>
      <c r="CW50" s="459"/>
      <c r="CX50" s="566"/>
      <c r="CY50" s="566"/>
      <c r="CZ50" s="568"/>
      <c r="DA50" s="568"/>
      <c r="DB50" s="568"/>
      <c r="DC50" s="568"/>
      <c r="DD50" s="568"/>
      <c r="DE50" s="568"/>
      <c r="DF50" s="568"/>
      <c r="DG50" s="568"/>
      <c r="DH50" s="568"/>
      <c r="DI50" s="568"/>
      <c r="DJ50" s="568"/>
      <c r="DK50" s="568"/>
      <c r="DL50" s="568"/>
      <c r="DM50" s="568"/>
      <c r="DN50" s="568"/>
      <c r="DO50" s="568"/>
      <c r="DP50" s="570"/>
      <c r="DQ50" s="570"/>
      <c r="DR50" s="572"/>
      <c r="DS50" s="566"/>
      <c r="DT50" s="568"/>
      <c r="DU50" s="568"/>
      <c r="DV50" s="568"/>
      <c r="DW50" s="568"/>
      <c r="DX50" s="568"/>
      <c r="DY50" s="568"/>
      <c r="DZ50" s="568"/>
      <c r="EA50" s="568"/>
      <c r="EB50" s="568"/>
      <c r="EC50" s="568"/>
      <c r="ED50" s="568"/>
      <c r="EE50" s="568"/>
      <c r="EF50" s="568"/>
      <c r="EG50" s="568"/>
      <c r="EH50" s="568"/>
      <c r="EI50" s="568"/>
      <c r="EJ50" s="568"/>
      <c r="EK50" s="568"/>
      <c r="EL50" s="568"/>
      <c r="EM50" s="568"/>
      <c r="EN50" s="568"/>
      <c r="EO50" s="568"/>
      <c r="EP50" s="570"/>
      <c r="EQ50" s="574"/>
      <c r="ER50" s="457"/>
      <c r="ES50" s="458"/>
      <c r="ET50" s="458"/>
      <c r="EU50" s="458"/>
      <c r="EV50" s="458"/>
      <c r="EW50" s="458"/>
      <c r="EX50" s="458"/>
      <c r="EY50" s="458"/>
      <c r="EZ50" s="458"/>
      <c r="FA50" s="458"/>
      <c r="FB50" s="458"/>
      <c r="FC50" s="458"/>
      <c r="FD50" s="458"/>
      <c r="FE50" s="458"/>
      <c r="FF50" s="458"/>
      <c r="FG50" s="563"/>
    </row>
    <row r="51" spans="1:163" ht="13.5" customHeight="1">
      <c r="A51" s="4"/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6"/>
      <c r="AG51" s="436"/>
      <c r="AH51" s="436"/>
      <c r="AI51" s="436"/>
      <c r="AJ51" s="436"/>
      <c r="AK51" s="436"/>
      <c r="AL51" s="436"/>
      <c r="AM51" s="437"/>
      <c r="AN51" s="410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2"/>
      <c r="BA51" s="501" t="s">
        <v>7</v>
      </c>
      <c r="BB51" s="502"/>
      <c r="BC51" s="502"/>
      <c r="BD51" s="502"/>
      <c r="BE51" s="502"/>
      <c r="BF51" s="502"/>
      <c r="BG51" s="503" t="s">
        <v>217</v>
      </c>
      <c r="BH51" s="503"/>
      <c r="BI51" s="503"/>
      <c r="BJ51" s="504" t="s">
        <v>8</v>
      </c>
      <c r="BK51" s="504"/>
      <c r="BL51" s="504"/>
      <c r="BM51" s="505"/>
      <c r="BN51" s="564" t="s">
        <v>227</v>
      </c>
      <c r="BO51" s="455"/>
      <c r="BP51" s="455"/>
      <c r="BQ51" s="455"/>
      <c r="BR51" s="455"/>
      <c r="BS51" s="455"/>
      <c r="BT51" s="455"/>
      <c r="BU51" s="455"/>
      <c r="BV51" s="455"/>
      <c r="BW51" s="455"/>
      <c r="BX51" s="455"/>
      <c r="BY51" s="455"/>
      <c r="BZ51" s="455"/>
      <c r="CA51" s="455"/>
      <c r="CB51" s="455"/>
      <c r="CC51" s="456"/>
      <c r="CD51" s="455" t="s">
        <v>227</v>
      </c>
      <c r="CE51" s="455"/>
      <c r="CF51" s="455"/>
      <c r="CG51" s="455"/>
      <c r="CH51" s="455"/>
      <c r="CI51" s="455"/>
      <c r="CJ51" s="455"/>
      <c r="CK51" s="455"/>
      <c r="CL51" s="455"/>
      <c r="CM51" s="455"/>
      <c r="CN51" s="455"/>
      <c r="CO51" s="455"/>
      <c r="CP51" s="455"/>
      <c r="CQ51" s="455"/>
      <c r="CR51" s="455"/>
      <c r="CS51" s="455"/>
      <c r="CT51" s="455"/>
      <c r="CU51" s="455"/>
      <c r="CV51" s="455"/>
      <c r="CW51" s="456"/>
      <c r="CX51" s="565" t="s">
        <v>12</v>
      </c>
      <c r="CY51" s="565"/>
      <c r="CZ51" s="567" t="s">
        <v>227</v>
      </c>
      <c r="DA51" s="567"/>
      <c r="DB51" s="567"/>
      <c r="DC51" s="567"/>
      <c r="DD51" s="567"/>
      <c r="DE51" s="567"/>
      <c r="DF51" s="567"/>
      <c r="DG51" s="567"/>
      <c r="DH51" s="567"/>
      <c r="DI51" s="567"/>
      <c r="DJ51" s="567"/>
      <c r="DK51" s="567"/>
      <c r="DL51" s="567"/>
      <c r="DM51" s="567"/>
      <c r="DN51" s="567"/>
      <c r="DO51" s="567"/>
      <c r="DP51" s="569" t="s">
        <v>13</v>
      </c>
      <c r="DQ51" s="569"/>
      <c r="DR51" s="571" t="s">
        <v>12</v>
      </c>
      <c r="DS51" s="565"/>
      <c r="DT51" s="567" t="s">
        <v>227</v>
      </c>
      <c r="DU51" s="567"/>
      <c r="DV51" s="567"/>
      <c r="DW51" s="567"/>
      <c r="DX51" s="567"/>
      <c r="DY51" s="567"/>
      <c r="DZ51" s="567"/>
      <c r="EA51" s="567"/>
      <c r="EB51" s="567"/>
      <c r="EC51" s="567"/>
      <c r="ED51" s="567"/>
      <c r="EE51" s="567"/>
      <c r="EF51" s="567"/>
      <c r="EG51" s="567"/>
      <c r="EH51" s="567"/>
      <c r="EI51" s="567"/>
      <c r="EJ51" s="567"/>
      <c r="EK51" s="567"/>
      <c r="EL51" s="567"/>
      <c r="EM51" s="567"/>
      <c r="EN51" s="567"/>
      <c r="EO51" s="567"/>
      <c r="EP51" s="569" t="s">
        <v>13</v>
      </c>
      <c r="EQ51" s="573"/>
      <c r="ER51" s="454" t="s">
        <v>227</v>
      </c>
      <c r="ES51" s="455"/>
      <c r="ET51" s="455"/>
      <c r="EU51" s="455"/>
      <c r="EV51" s="455"/>
      <c r="EW51" s="455"/>
      <c r="EX51" s="455"/>
      <c r="EY51" s="455"/>
      <c r="EZ51" s="455"/>
      <c r="FA51" s="455"/>
      <c r="FB51" s="455"/>
      <c r="FC51" s="455"/>
      <c r="FD51" s="455"/>
      <c r="FE51" s="455"/>
      <c r="FF51" s="455"/>
      <c r="FG51" s="575"/>
    </row>
    <row r="52" spans="1:163" ht="3" customHeight="1">
      <c r="A52" s="5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8"/>
      <c r="U52" s="438"/>
      <c r="V52" s="438"/>
      <c r="W52" s="438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9"/>
      <c r="AN52" s="413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5"/>
      <c r="BA52" s="11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3"/>
      <c r="BN52" s="558"/>
      <c r="BO52" s="458"/>
      <c r="BP52" s="458"/>
      <c r="BQ52" s="458"/>
      <c r="BR52" s="458"/>
      <c r="BS52" s="458"/>
      <c r="BT52" s="458"/>
      <c r="BU52" s="458"/>
      <c r="BV52" s="458"/>
      <c r="BW52" s="458"/>
      <c r="BX52" s="458"/>
      <c r="BY52" s="458"/>
      <c r="BZ52" s="458"/>
      <c r="CA52" s="458"/>
      <c r="CB52" s="458"/>
      <c r="CC52" s="459"/>
      <c r="CD52" s="458"/>
      <c r="CE52" s="458"/>
      <c r="CF52" s="458"/>
      <c r="CG52" s="458"/>
      <c r="CH52" s="458"/>
      <c r="CI52" s="458"/>
      <c r="CJ52" s="458"/>
      <c r="CK52" s="458"/>
      <c r="CL52" s="458"/>
      <c r="CM52" s="458"/>
      <c r="CN52" s="458"/>
      <c r="CO52" s="458"/>
      <c r="CP52" s="458"/>
      <c r="CQ52" s="458"/>
      <c r="CR52" s="458"/>
      <c r="CS52" s="458"/>
      <c r="CT52" s="458"/>
      <c r="CU52" s="458"/>
      <c r="CV52" s="458"/>
      <c r="CW52" s="459"/>
      <c r="CX52" s="566"/>
      <c r="CY52" s="566"/>
      <c r="CZ52" s="568"/>
      <c r="DA52" s="568"/>
      <c r="DB52" s="568"/>
      <c r="DC52" s="568"/>
      <c r="DD52" s="568"/>
      <c r="DE52" s="568"/>
      <c r="DF52" s="568"/>
      <c r="DG52" s="568"/>
      <c r="DH52" s="568"/>
      <c r="DI52" s="568"/>
      <c r="DJ52" s="568"/>
      <c r="DK52" s="568"/>
      <c r="DL52" s="568"/>
      <c r="DM52" s="568"/>
      <c r="DN52" s="568"/>
      <c r="DO52" s="568"/>
      <c r="DP52" s="570"/>
      <c r="DQ52" s="570"/>
      <c r="DR52" s="572"/>
      <c r="DS52" s="566"/>
      <c r="DT52" s="568"/>
      <c r="DU52" s="568"/>
      <c r="DV52" s="568"/>
      <c r="DW52" s="568"/>
      <c r="DX52" s="568"/>
      <c r="DY52" s="568"/>
      <c r="DZ52" s="568"/>
      <c r="EA52" s="568"/>
      <c r="EB52" s="568"/>
      <c r="EC52" s="568"/>
      <c r="ED52" s="568"/>
      <c r="EE52" s="568"/>
      <c r="EF52" s="568"/>
      <c r="EG52" s="568"/>
      <c r="EH52" s="568"/>
      <c r="EI52" s="568"/>
      <c r="EJ52" s="568"/>
      <c r="EK52" s="568"/>
      <c r="EL52" s="568"/>
      <c r="EM52" s="568"/>
      <c r="EN52" s="568"/>
      <c r="EO52" s="568"/>
      <c r="EP52" s="570"/>
      <c r="EQ52" s="574"/>
      <c r="ER52" s="457"/>
      <c r="ES52" s="458"/>
      <c r="ET52" s="458"/>
      <c r="EU52" s="458"/>
      <c r="EV52" s="458"/>
      <c r="EW52" s="458"/>
      <c r="EX52" s="458"/>
      <c r="EY52" s="458"/>
      <c r="EZ52" s="458"/>
      <c r="FA52" s="458"/>
      <c r="FB52" s="458"/>
      <c r="FC52" s="458"/>
      <c r="FD52" s="458"/>
      <c r="FE52" s="458"/>
      <c r="FF52" s="458"/>
      <c r="FG52" s="563"/>
    </row>
    <row r="53" spans="1:163" ht="13.5" customHeight="1">
      <c r="A53" s="5"/>
      <c r="B53" s="440" t="s">
        <v>53</v>
      </c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1"/>
      <c r="AN53" s="413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5"/>
      <c r="BA53" s="501" t="s">
        <v>7</v>
      </c>
      <c r="BB53" s="502"/>
      <c r="BC53" s="502"/>
      <c r="BD53" s="502"/>
      <c r="BE53" s="502"/>
      <c r="BF53" s="502"/>
      <c r="BG53" s="503" t="s">
        <v>216</v>
      </c>
      <c r="BH53" s="503"/>
      <c r="BI53" s="503"/>
      <c r="BJ53" s="504" t="s">
        <v>10</v>
      </c>
      <c r="BK53" s="504"/>
      <c r="BL53" s="504"/>
      <c r="BM53" s="505"/>
      <c r="BN53" s="564" t="s">
        <v>227</v>
      </c>
      <c r="BO53" s="455"/>
      <c r="BP53" s="455"/>
      <c r="BQ53" s="455"/>
      <c r="BR53" s="455"/>
      <c r="BS53" s="455"/>
      <c r="BT53" s="455"/>
      <c r="BU53" s="455"/>
      <c r="BV53" s="455"/>
      <c r="BW53" s="455"/>
      <c r="BX53" s="455"/>
      <c r="BY53" s="455"/>
      <c r="BZ53" s="455"/>
      <c r="CA53" s="455"/>
      <c r="CB53" s="455"/>
      <c r="CC53" s="456"/>
      <c r="CD53" s="455" t="s">
        <v>227</v>
      </c>
      <c r="CE53" s="455"/>
      <c r="CF53" s="455"/>
      <c r="CG53" s="455"/>
      <c r="CH53" s="455"/>
      <c r="CI53" s="455"/>
      <c r="CJ53" s="455"/>
      <c r="CK53" s="455"/>
      <c r="CL53" s="455"/>
      <c r="CM53" s="455"/>
      <c r="CN53" s="455"/>
      <c r="CO53" s="455"/>
      <c r="CP53" s="455"/>
      <c r="CQ53" s="455"/>
      <c r="CR53" s="455"/>
      <c r="CS53" s="455"/>
      <c r="CT53" s="455"/>
      <c r="CU53" s="455"/>
      <c r="CV53" s="455"/>
      <c r="CW53" s="456"/>
      <c r="CX53" s="565" t="s">
        <v>12</v>
      </c>
      <c r="CY53" s="565"/>
      <c r="CZ53" s="567" t="s">
        <v>227</v>
      </c>
      <c r="DA53" s="567"/>
      <c r="DB53" s="567"/>
      <c r="DC53" s="567"/>
      <c r="DD53" s="567"/>
      <c r="DE53" s="567"/>
      <c r="DF53" s="567"/>
      <c r="DG53" s="567"/>
      <c r="DH53" s="567"/>
      <c r="DI53" s="567"/>
      <c r="DJ53" s="567"/>
      <c r="DK53" s="567"/>
      <c r="DL53" s="567"/>
      <c r="DM53" s="567"/>
      <c r="DN53" s="567"/>
      <c r="DO53" s="567"/>
      <c r="DP53" s="569" t="s">
        <v>13</v>
      </c>
      <c r="DQ53" s="569"/>
      <c r="DR53" s="571" t="s">
        <v>12</v>
      </c>
      <c r="DS53" s="565"/>
      <c r="DT53" s="567" t="s">
        <v>227</v>
      </c>
      <c r="DU53" s="567"/>
      <c r="DV53" s="567"/>
      <c r="DW53" s="567"/>
      <c r="DX53" s="567"/>
      <c r="DY53" s="567"/>
      <c r="DZ53" s="567"/>
      <c r="EA53" s="567"/>
      <c r="EB53" s="567"/>
      <c r="EC53" s="567"/>
      <c r="ED53" s="567"/>
      <c r="EE53" s="567"/>
      <c r="EF53" s="567"/>
      <c r="EG53" s="567"/>
      <c r="EH53" s="567"/>
      <c r="EI53" s="567"/>
      <c r="EJ53" s="567"/>
      <c r="EK53" s="567"/>
      <c r="EL53" s="567"/>
      <c r="EM53" s="567"/>
      <c r="EN53" s="567"/>
      <c r="EO53" s="567"/>
      <c r="EP53" s="569" t="s">
        <v>13</v>
      </c>
      <c r="EQ53" s="573"/>
      <c r="ER53" s="454" t="s">
        <v>227</v>
      </c>
      <c r="ES53" s="455"/>
      <c r="ET53" s="455"/>
      <c r="EU53" s="455"/>
      <c r="EV53" s="455"/>
      <c r="EW53" s="455"/>
      <c r="EX53" s="455"/>
      <c r="EY53" s="455"/>
      <c r="EZ53" s="455"/>
      <c r="FA53" s="455"/>
      <c r="FB53" s="455"/>
      <c r="FC53" s="455"/>
      <c r="FD53" s="455"/>
      <c r="FE53" s="455"/>
      <c r="FF53" s="455"/>
      <c r="FG53" s="575"/>
    </row>
    <row r="54" spans="1:163" ht="3" customHeight="1">
      <c r="A54" s="6"/>
      <c r="B54" s="442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2"/>
      <c r="Y54" s="442"/>
      <c r="Z54" s="442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3"/>
      <c r="AN54" s="416"/>
      <c r="AO54" s="417"/>
      <c r="AP54" s="417"/>
      <c r="AQ54" s="417"/>
      <c r="AR54" s="417"/>
      <c r="AS54" s="417"/>
      <c r="AT54" s="417"/>
      <c r="AU54" s="417"/>
      <c r="AV54" s="417"/>
      <c r="AW54" s="417"/>
      <c r="AX54" s="417"/>
      <c r="AY54" s="417"/>
      <c r="AZ54" s="418"/>
      <c r="BA54" s="11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3"/>
      <c r="BN54" s="558"/>
      <c r="BO54" s="458"/>
      <c r="BP54" s="458"/>
      <c r="BQ54" s="458"/>
      <c r="BR54" s="458"/>
      <c r="BS54" s="458"/>
      <c r="BT54" s="458"/>
      <c r="BU54" s="458"/>
      <c r="BV54" s="458"/>
      <c r="BW54" s="458"/>
      <c r="BX54" s="458"/>
      <c r="BY54" s="458"/>
      <c r="BZ54" s="458"/>
      <c r="CA54" s="458"/>
      <c r="CB54" s="458"/>
      <c r="CC54" s="459"/>
      <c r="CD54" s="458"/>
      <c r="CE54" s="458"/>
      <c r="CF54" s="458"/>
      <c r="CG54" s="458"/>
      <c r="CH54" s="458"/>
      <c r="CI54" s="458"/>
      <c r="CJ54" s="458"/>
      <c r="CK54" s="458"/>
      <c r="CL54" s="458"/>
      <c r="CM54" s="458"/>
      <c r="CN54" s="458"/>
      <c r="CO54" s="458"/>
      <c r="CP54" s="458"/>
      <c r="CQ54" s="458"/>
      <c r="CR54" s="458"/>
      <c r="CS54" s="458"/>
      <c r="CT54" s="458"/>
      <c r="CU54" s="458"/>
      <c r="CV54" s="458"/>
      <c r="CW54" s="459"/>
      <c r="CX54" s="566"/>
      <c r="CY54" s="566"/>
      <c r="CZ54" s="568"/>
      <c r="DA54" s="568"/>
      <c r="DB54" s="568"/>
      <c r="DC54" s="568"/>
      <c r="DD54" s="568"/>
      <c r="DE54" s="568"/>
      <c r="DF54" s="568"/>
      <c r="DG54" s="568"/>
      <c r="DH54" s="568"/>
      <c r="DI54" s="568"/>
      <c r="DJ54" s="568"/>
      <c r="DK54" s="568"/>
      <c r="DL54" s="568"/>
      <c r="DM54" s="568"/>
      <c r="DN54" s="568"/>
      <c r="DO54" s="568"/>
      <c r="DP54" s="570"/>
      <c r="DQ54" s="570"/>
      <c r="DR54" s="572"/>
      <c r="DS54" s="566"/>
      <c r="DT54" s="568"/>
      <c r="DU54" s="568"/>
      <c r="DV54" s="568"/>
      <c r="DW54" s="568"/>
      <c r="DX54" s="568"/>
      <c r="DY54" s="568"/>
      <c r="DZ54" s="568"/>
      <c r="EA54" s="568"/>
      <c r="EB54" s="568"/>
      <c r="EC54" s="568"/>
      <c r="ED54" s="568"/>
      <c r="EE54" s="568"/>
      <c r="EF54" s="568"/>
      <c r="EG54" s="568"/>
      <c r="EH54" s="568"/>
      <c r="EI54" s="568"/>
      <c r="EJ54" s="568"/>
      <c r="EK54" s="568"/>
      <c r="EL54" s="568"/>
      <c r="EM54" s="568"/>
      <c r="EN54" s="568"/>
      <c r="EO54" s="568"/>
      <c r="EP54" s="570"/>
      <c r="EQ54" s="574"/>
      <c r="ER54" s="457"/>
      <c r="ES54" s="458"/>
      <c r="ET54" s="458"/>
      <c r="EU54" s="458"/>
      <c r="EV54" s="458"/>
      <c r="EW54" s="458"/>
      <c r="EX54" s="458"/>
      <c r="EY54" s="458"/>
      <c r="EZ54" s="458"/>
      <c r="FA54" s="458"/>
      <c r="FB54" s="458"/>
      <c r="FC54" s="458"/>
      <c r="FD54" s="458"/>
      <c r="FE54" s="458"/>
      <c r="FF54" s="458"/>
      <c r="FG54" s="563"/>
    </row>
    <row r="55" spans="1:163" s="2" customFormat="1" ht="14.25" customHeight="1" thickBot="1">
      <c r="A55" s="29"/>
      <c r="B55" s="530" t="s">
        <v>5</v>
      </c>
      <c r="C55" s="530"/>
      <c r="D55" s="530"/>
      <c r="E55" s="530"/>
      <c r="F55" s="530"/>
      <c r="G55" s="530"/>
      <c r="H55" s="530"/>
      <c r="I55" s="530"/>
      <c r="J55" s="530"/>
      <c r="K55" s="530"/>
      <c r="L55" s="530"/>
      <c r="M55" s="530"/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/>
      <c r="Z55" s="530"/>
      <c r="AA55" s="530"/>
      <c r="AB55" s="530"/>
      <c r="AC55" s="530"/>
      <c r="AD55" s="530"/>
      <c r="AE55" s="530"/>
      <c r="AF55" s="530"/>
      <c r="AG55" s="530"/>
      <c r="AH55" s="530"/>
      <c r="AI55" s="530"/>
      <c r="AJ55" s="530"/>
      <c r="AK55" s="530"/>
      <c r="AL55" s="530"/>
      <c r="AM55" s="530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531" t="s">
        <v>227</v>
      </c>
      <c r="BB55" s="532"/>
      <c r="BC55" s="532"/>
      <c r="BD55" s="532"/>
      <c r="BE55" s="532"/>
      <c r="BF55" s="532"/>
      <c r="BG55" s="532"/>
      <c r="BH55" s="532"/>
      <c r="BI55" s="532"/>
      <c r="BJ55" s="532"/>
      <c r="BK55" s="532"/>
      <c r="BL55" s="532"/>
      <c r="BM55" s="533"/>
      <c r="BN55" s="580" t="s">
        <v>227</v>
      </c>
      <c r="BO55" s="577"/>
      <c r="BP55" s="577"/>
      <c r="BQ55" s="577"/>
      <c r="BR55" s="577"/>
      <c r="BS55" s="577"/>
      <c r="BT55" s="577"/>
      <c r="BU55" s="577"/>
      <c r="BV55" s="577"/>
      <c r="BW55" s="577"/>
      <c r="BX55" s="577"/>
      <c r="BY55" s="577"/>
      <c r="BZ55" s="577"/>
      <c r="CA55" s="577"/>
      <c r="CB55" s="577"/>
      <c r="CC55" s="579"/>
      <c r="CD55" s="577" t="s">
        <v>227</v>
      </c>
      <c r="CE55" s="577"/>
      <c r="CF55" s="577"/>
      <c r="CG55" s="577"/>
      <c r="CH55" s="577"/>
      <c r="CI55" s="577"/>
      <c r="CJ55" s="577"/>
      <c r="CK55" s="577"/>
      <c r="CL55" s="577"/>
      <c r="CM55" s="577"/>
      <c r="CN55" s="577"/>
      <c r="CO55" s="577"/>
      <c r="CP55" s="577"/>
      <c r="CQ55" s="577"/>
      <c r="CR55" s="577"/>
      <c r="CS55" s="577"/>
      <c r="CT55" s="577"/>
      <c r="CU55" s="577"/>
      <c r="CV55" s="577"/>
      <c r="CW55" s="579"/>
      <c r="CX55" s="577" t="s">
        <v>227</v>
      </c>
      <c r="CY55" s="577"/>
      <c r="CZ55" s="577"/>
      <c r="DA55" s="577"/>
      <c r="DB55" s="577"/>
      <c r="DC55" s="577"/>
      <c r="DD55" s="577"/>
      <c r="DE55" s="577"/>
      <c r="DF55" s="577"/>
      <c r="DG55" s="577"/>
      <c r="DH55" s="577"/>
      <c r="DI55" s="577"/>
      <c r="DJ55" s="577"/>
      <c r="DK55" s="577"/>
      <c r="DL55" s="577"/>
      <c r="DM55" s="577"/>
      <c r="DN55" s="577"/>
      <c r="DO55" s="577"/>
      <c r="DP55" s="577"/>
      <c r="DQ55" s="577"/>
      <c r="DR55" s="576" t="s">
        <v>227</v>
      </c>
      <c r="DS55" s="577"/>
      <c r="DT55" s="577"/>
      <c r="DU55" s="577"/>
      <c r="DV55" s="577"/>
      <c r="DW55" s="577"/>
      <c r="DX55" s="577"/>
      <c r="DY55" s="577"/>
      <c r="DZ55" s="577"/>
      <c r="EA55" s="577"/>
      <c r="EB55" s="577"/>
      <c r="EC55" s="577"/>
      <c r="ED55" s="577"/>
      <c r="EE55" s="577"/>
      <c r="EF55" s="577"/>
      <c r="EG55" s="577"/>
      <c r="EH55" s="577"/>
      <c r="EI55" s="577"/>
      <c r="EJ55" s="577"/>
      <c r="EK55" s="577"/>
      <c r="EL55" s="577"/>
      <c r="EM55" s="577"/>
      <c r="EN55" s="577"/>
      <c r="EO55" s="577"/>
      <c r="EP55" s="577"/>
      <c r="EQ55" s="579"/>
      <c r="ER55" s="576" t="s">
        <v>227</v>
      </c>
      <c r="ES55" s="577"/>
      <c r="ET55" s="577"/>
      <c r="EU55" s="577"/>
      <c r="EV55" s="577"/>
      <c r="EW55" s="577"/>
      <c r="EX55" s="577"/>
      <c r="EY55" s="577"/>
      <c r="EZ55" s="577"/>
      <c r="FA55" s="577"/>
      <c r="FB55" s="577"/>
      <c r="FC55" s="577"/>
      <c r="FD55" s="577"/>
      <c r="FE55" s="577"/>
      <c r="FF55" s="577"/>
      <c r="FG55" s="578"/>
    </row>
    <row r="57" spans="1:138" s="1" customFormat="1" ht="15">
      <c r="A57" s="419" t="s">
        <v>63</v>
      </c>
      <c r="B57" s="419"/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419"/>
      <c r="BH57" s="419"/>
      <c r="BI57" s="419"/>
      <c r="BJ57" s="419"/>
      <c r="BK57" s="419"/>
      <c r="BL57" s="419"/>
      <c r="BM57" s="419"/>
      <c r="BN57" s="419"/>
      <c r="BO57" s="419"/>
      <c r="BP57" s="419"/>
      <c r="BQ57" s="419"/>
      <c r="BR57" s="419"/>
      <c r="BS57" s="419"/>
      <c r="BT57" s="419"/>
      <c r="BU57" s="419"/>
      <c r="BV57" s="419"/>
      <c r="BW57" s="419"/>
      <c r="BX57" s="419"/>
      <c r="BY57" s="419"/>
      <c r="BZ57" s="419"/>
      <c r="CA57" s="419"/>
      <c r="CB57" s="419"/>
      <c r="CC57" s="419"/>
      <c r="CD57" s="419"/>
      <c r="CE57" s="419"/>
      <c r="CF57" s="419"/>
      <c r="CG57" s="419"/>
      <c r="CH57" s="419"/>
      <c r="CI57" s="419"/>
      <c r="CJ57" s="419"/>
      <c r="CK57" s="419"/>
      <c r="CL57" s="419"/>
      <c r="CM57" s="419"/>
      <c r="CN57" s="419"/>
      <c r="CO57" s="419"/>
      <c r="CP57" s="419"/>
      <c r="CQ57" s="419"/>
      <c r="CR57" s="419"/>
      <c r="CS57" s="419"/>
      <c r="CT57" s="419"/>
      <c r="CU57" s="419"/>
      <c r="CV57" s="419"/>
      <c r="CW57" s="419"/>
      <c r="CX57" s="419"/>
      <c r="CY57" s="419"/>
      <c r="CZ57" s="419"/>
      <c r="DA57" s="419"/>
      <c r="DB57" s="419"/>
      <c r="DC57" s="419"/>
      <c r="DD57" s="419"/>
      <c r="DE57" s="419"/>
      <c r="DF57" s="419"/>
      <c r="DG57" s="419"/>
      <c r="DH57" s="419"/>
      <c r="DI57" s="419"/>
      <c r="DJ57" s="419"/>
      <c r="DK57" s="419"/>
      <c r="DL57" s="419"/>
      <c r="DM57" s="419"/>
      <c r="DN57" s="419"/>
      <c r="DO57" s="419"/>
      <c r="DP57" s="419"/>
      <c r="DQ57" s="419"/>
      <c r="DR57" s="419"/>
      <c r="DS57" s="419"/>
      <c r="DT57" s="419"/>
      <c r="DU57" s="419"/>
      <c r="DV57" s="419"/>
      <c r="DW57" s="419"/>
      <c r="DX57" s="419"/>
      <c r="DY57" s="419"/>
      <c r="DZ57" s="419"/>
      <c r="EA57" s="419"/>
      <c r="EB57" s="419"/>
      <c r="EC57" s="419"/>
      <c r="ED57" s="419"/>
      <c r="EE57" s="419"/>
      <c r="EF57" s="419"/>
      <c r="EG57" s="419"/>
      <c r="EH57" s="419"/>
    </row>
    <row r="58" spans="1:138" s="1" customFormat="1" ht="15">
      <c r="A58" s="419" t="s">
        <v>64</v>
      </c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419"/>
      <c r="BH58" s="419"/>
      <c r="BI58" s="419"/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  <c r="BU58" s="419"/>
      <c r="BV58" s="419"/>
      <c r="BW58" s="419"/>
      <c r="BX58" s="419"/>
      <c r="BY58" s="419"/>
      <c r="BZ58" s="419"/>
      <c r="CA58" s="419"/>
      <c r="CB58" s="419"/>
      <c r="CC58" s="419"/>
      <c r="CD58" s="419"/>
      <c r="CE58" s="419"/>
      <c r="CF58" s="419"/>
      <c r="CG58" s="419"/>
      <c r="CH58" s="419"/>
      <c r="CI58" s="419"/>
      <c r="CJ58" s="419"/>
      <c r="CK58" s="419"/>
      <c r="CL58" s="419"/>
      <c r="CM58" s="419"/>
      <c r="CN58" s="419"/>
      <c r="CO58" s="419"/>
      <c r="CP58" s="419"/>
      <c r="CQ58" s="419"/>
      <c r="CR58" s="419"/>
      <c r="CS58" s="419"/>
      <c r="CT58" s="419"/>
      <c r="CU58" s="419"/>
      <c r="CV58" s="419"/>
      <c r="CW58" s="419"/>
      <c r="CX58" s="419"/>
      <c r="CY58" s="419"/>
      <c r="CZ58" s="419"/>
      <c r="DA58" s="419"/>
      <c r="DB58" s="419"/>
      <c r="DC58" s="419"/>
      <c r="DD58" s="419"/>
      <c r="DE58" s="419"/>
      <c r="DF58" s="419"/>
      <c r="DG58" s="419"/>
      <c r="DH58" s="419"/>
      <c r="DI58" s="419"/>
      <c r="DJ58" s="419"/>
      <c r="DK58" s="419"/>
      <c r="DL58" s="419"/>
      <c r="DM58" s="419"/>
      <c r="DN58" s="419"/>
      <c r="DO58" s="419"/>
      <c r="DP58" s="419"/>
      <c r="DQ58" s="419"/>
      <c r="DR58" s="419"/>
      <c r="DS58" s="419"/>
      <c r="DT58" s="419"/>
      <c r="DU58" s="419"/>
      <c r="DV58" s="419"/>
      <c r="DW58" s="419"/>
      <c r="DX58" s="419"/>
      <c r="DY58" s="419"/>
      <c r="DZ58" s="419"/>
      <c r="EA58" s="419"/>
      <c r="EB58" s="419"/>
      <c r="EC58" s="419"/>
      <c r="ED58" s="419"/>
      <c r="EE58" s="419"/>
      <c r="EF58" s="419"/>
      <c r="EG58" s="419"/>
      <c r="EH58" s="419"/>
    </row>
    <row r="59" ht="3.75" customHeight="1"/>
    <row r="60" spans="1:138" s="2" customFormat="1" ht="15.75" customHeight="1">
      <c r="A60" s="420" t="s">
        <v>6</v>
      </c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2"/>
      <c r="AN60" s="454" t="s">
        <v>173</v>
      </c>
      <c r="AO60" s="455"/>
      <c r="AP60" s="455"/>
      <c r="AQ60" s="455"/>
      <c r="AR60" s="455"/>
      <c r="AS60" s="455"/>
      <c r="AT60" s="455"/>
      <c r="AU60" s="455"/>
      <c r="AV60" s="455"/>
      <c r="AW60" s="455"/>
      <c r="AX60" s="455"/>
      <c r="AY60" s="455"/>
      <c r="AZ60" s="456"/>
      <c r="BA60" s="35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7" t="s">
        <v>65</v>
      </c>
      <c r="BU60" s="326" t="s">
        <v>217</v>
      </c>
      <c r="BV60" s="326"/>
      <c r="BW60" s="326"/>
      <c r="BX60" s="326"/>
      <c r="BY60" s="326"/>
      <c r="BZ60" s="326"/>
      <c r="CA60" s="36" t="s">
        <v>66</v>
      </c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8"/>
      <c r="CR60" s="35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7" t="s">
        <v>65</v>
      </c>
      <c r="DL60" s="326" t="s">
        <v>216</v>
      </c>
      <c r="DM60" s="326"/>
      <c r="DN60" s="326"/>
      <c r="DO60" s="326"/>
      <c r="DP60" s="326"/>
      <c r="DQ60" s="326"/>
      <c r="DR60" s="36" t="s">
        <v>30</v>
      </c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8"/>
    </row>
    <row r="61" spans="1:138" ht="3" customHeight="1" thickBot="1">
      <c r="A61" s="423"/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5"/>
      <c r="AN61" s="457"/>
      <c r="AO61" s="458"/>
      <c r="AP61" s="458"/>
      <c r="AQ61" s="458"/>
      <c r="AR61" s="458"/>
      <c r="AS61" s="458"/>
      <c r="AT61" s="458"/>
      <c r="AU61" s="458"/>
      <c r="AV61" s="458"/>
      <c r="AW61" s="458"/>
      <c r="AX61" s="458"/>
      <c r="AY61" s="458"/>
      <c r="AZ61" s="459"/>
      <c r="BA61" s="39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1"/>
      <c r="CR61" s="39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1"/>
    </row>
    <row r="62" spans="1:138" ht="52.5" customHeight="1">
      <c r="A62" s="4"/>
      <c r="B62" s="534" t="s">
        <v>60</v>
      </c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5"/>
      <c r="AN62" s="435">
        <v>5260</v>
      </c>
      <c r="AO62" s="435"/>
      <c r="AP62" s="435"/>
      <c r="AQ62" s="435"/>
      <c r="AR62" s="435"/>
      <c r="AS62" s="435"/>
      <c r="AT62" s="435"/>
      <c r="AU62" s="435"/>
      <c r="AV62" s="435"/>
      <c r="AW62" s="435"/>
      <c r="AX62" s="435"/>
      <c r="AY62" s="435"/>
      <c r="AZ62" s="435"/>
      <c r="BA62" s="536" t="s">
        <v>227</v>
      </c>
      <c r="BB62" s="537"/>
      <c r="BC62" s="537"/>
      <c r="BD62" s="537"/>
      <c r="BE62" s="537"/>
      <c r="BF62" s="537"/>
      <c r="BG62" s="537"/>
      <c r="BH62" s="537"/>
      <c r="BI62" s="537"/>
      <c r="BJ62" s="537"/>
      <c r="BK62" s="537"/>
      <c r="BL62" s="537"/>
      <c r="BM62" s="537"/>
      <c r="BN62" s="537"/>
      <c r="BO62" s="537"/>
      <c r="BP62" s="537"/>
      <c r="BQ62" s="537"/>
      <c r="BR62" s="537"/>
      <c r="BS62" s="537"/>
      <c r="BT62" s="537"/>
      <c r="BU62" s="537"/>
      <c r="BV62" s="537"/>
      <c r="BW62" s="537"/>
      <c r="BX62" s="537"/>
      <c r="BY62" s="537"/>
      <c r="BZ62" s="537"/>
      <c r="CA62" s="537"/>
      <c r="CB62" s="537"/>
      <c r="CC62" s="537"/>
      <c r="CD62" s="537"/>
      <c r="CE62" s="537"/>
      <c r="CF62" s="537"/>
      <c r="CG62" s="537"/>
      <c r="CH62" s="537"/>
      <c r="CI62" s="537"/>
      <c r="CJ62" s="537"/>
      <c r="CK62" s="537"/>
      <c r="CL62" s="537"/>
      <c r="CM62" s="537"/>
      <c r="CN62" s="537"/>
      <c r="CO62" s="537"/>
      <c r="CP62" s="537"/>
      <c r="CQ62" s="538"/>
      <c r="CR62" s="581" t="s">
        <v>227</v>
      </c>
      <c r="CS62" s="537"/>
      <c r="CT62" s="537"/>
      <c r="CU62" s="537"/>
      <c r="CV62" s="537"/>
      <c r="CW62" s="537"/>
      <c r="CX62" s="537"/>
      <c r="CY62" s="537"/>
      <c r="CZ62" s="537"/>
      <c r="DA62" s="537"/>
      <c r="DB62" s="537"/>
      <c r="DC62" s="537"/>
      <c r="DD62" s="537"/>
      <c r="DE62" s="537"/>
      <c r="DF62" s="537"/>
      <c r="DG62" s="537"/>
      <c r="DH62" s="537"/>
      <c r="DI62" s="537"/>
      <c r="DJ62" s="537"/>
      <c r="DK62" s="537"/>
      <c r="DL62" s="537"/>
      <c r="DM62" s="537"/>
      <c r="DN62" s="537"/>
      <c r="DO62" s="537"/>
      <c r="DP62" s="537"/>
      <c r="DQ62" s="537"/>
      <c r="DR62" s="537"/>
      <c r="DS62" s="537"/>
      <c r="DT62" s="537"/>
      <c r="DU62" s="537"/>
      <c r="DV62" s="537"/>
      <c r="DW62" s="537"/>
      <c r="DX62" s="537"/>
      <c r="DY62" s="537"/>
      <c r="DZ62" s="537"/>
      <c r="EA62" s="537"/>
      <c r="EB62" s="537"/>
      <c r="EC62" s="537"/>
      <c r="ED62" s="537"/>
      <c r="EE62" s="537"/>
      <c r="EF62" s="537"/>
      <c r="EG62" s="537"/>
      <c r="EH62" s="582"/>
    </row>
    <row r="63" spans="1:138" ht="13.5" customHeight="1">
      <c r="A63" s="4"/>
      <c r="B63" s="539" t="s">
        <v>3</v>
      </c>
      <c r="C63" s="539"/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39"/>
      <c r="U63" s="539"/>
      <c r="V63" s="539"/>
      <c r="W63" s="539"/>
      <c r="X63" s="539"/>
      <c r="Y63" s="539"/>
      <c r="Z63" s="539"/>
      <c r="AA63" s="539"/>
      <c r="AB63" s="539"/>
      <c r="AC63" s="539"/>
      <c r="AD63" s="539"/>
      <c r="AE63" s="539"/>
      <c r="AF63" s="539"/>
      <c r="AG63" s="539"/>
      <c r="AH63" s="539"/>
      <c r="AI63" s="539"/>
      <c r="AJ63" s="539"/>
      <c r="AK63" s="539"/>
      <c r="AL63" s="539"/>
      <c r="AM63" s="540"/>
      <c r="AN63" s="410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52"/>
      <c r="BA63" s="541" t="s">
        <v>227</v>
      </c>
      <c r="BB63" s="542"/>
      <c r="BC63" s="542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2"/>
      <c r="BO63" s="542"/>
      <c r="BP63" s="542"/>
      <c r="BQ63" s="542"/>
      <c r="BR63" s="542"/>
      <c r="BS63" s="542"/>
      <c r="BT63" s="542"/>
      <c r="BU63" s="542"/>
      <c r="BV63" s="542"/>
      <c r="BW63" s="542"/>
      <c r="BX63" s="542"/>
      <c r="BY63" s="542"/>
      <c r="BZ63" s="542"/>
      <c r="CA63" s="542"/>
      <c r="CB63" s="542"/>
      <c r="CC63" s="542"/>
      <c r="CD63" s="542"/>
      <c r="CE63" s="542"/>
      <c r="CF63" s="542"/>
      <c r="CG63" s="542"/>
      <c r="CH63" s="542"/>
      <c r="CI63" s="542"/>
      <c r="CJ63" s="542"/>
      <c r="CK63" s="542"/>
      <c r="CL63" s="542"/>
      <c r="CM63" s="542"/>
      <c r="CN63" s="542"/>
      <c r="CO63" s="542"/>
      <c r="CP63" s="542"/>
      <c r="CQ63" s="543"/>
      <c r="CR63" s="583" t="s">
        <v>227</v>
      </c>
      <c r="CS63" s="542"/>
      <c r="CT63" s="542"/>
      <c r="CU63" s="542"/>
      <c r="CV63" s="542"/>
      <c r="CW63" s="542"/>
      <c r="CX63" s="542"/>
      <c r="CY63" s="542"/>
      <c r="CZ63" s="542"/>
      <c r="DA63" s="542"/>
      <c r="DB63" s="542"/>
      <c r="DC63" s="542"/>
      <c r="DD63" s="542"/>
      <c r="DE63" s="542"/>
      <c r="DF63" s="542"/>
      <c r="DG63" s="542"/>
      <c r="DH63" s="542"/>
      <c r="DI63" s="542"/>
      <c r="DJ63" s="542"/>
      <c r="DK63" s="542"/>
      <c r="DL63" s="542"/>
      <c r="DM63" s="542"/>
      <c r="DN63" s="542"/>
      <c r="DO63" s="542"/>
      <c r="DP63" s="542"/>
      <c r="DQ63" s="542"/>
      <c r="DR63" s="542"/>
      <c r="DS63" s="542"/>
      <c r="DT63" s="542"/>
      <c r="DU63" s="542"/>
      <c r="DV63" s="542"/>
      <c r="DW63" s="542"/>
      <c r="DX63" s="542"/>
      <c r="DY63" s="542"/>
      <c r="DZ63" s="542"/>
      <c r="EA63" s="542"/>
      <c r="EB63" s="542"/>
      <c r="EC63" s="542"/>
      <c r="ED63" s="542"/>
      <c r="EE63" s="542"/>
      <c r="EF63" s="542"/>
      <c r="EG63" s="542"/>
      <c r="EH63" s="584"/>
    </row>
    <row r="64" spans="1:138" ht="13.5" customHeight="1">
      <c r="A64" s="5"/>
      <c r="B64" s="587" t="s">
        <v>61</v>
      </c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  <c r="X64" s="587"/>
      <c r="Y64" s="587"/>
      <c r="Z64" s="587"/>
      <c r="AA64" s="587"/>
      <c r="AB64" s="587"/>
      <c r="AC64" s="587"/>
      <c r="AD64" s="587"/>
      <c r="AE64" s="587"/>
      <c r="AF64" s="587"/>
      <c r="AG64" s="587"/>
      <c r="AH64" s="587"/>
      <c r="AI64" s="587"/>
      <c r="AJ64" s="587"/>
      <c r="AK64" s="587"/>
      <c r="AL64" s="587"/>
      <c r="AM64" s="588"/>
      <c r="AN64" s="416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53"/>
      <c r="BA64" s="544"/>
      <c r="BB64" s="545"/>
      <c r="BC64" s="545"/>
      <c r="BD64" s="545"/>
      <c r="BE64" s="545"/>
      <c r="BF64" s="545"/>
      <c r="BG64" s="545"/>
      <c r="BH64" s="545"/>
      <c r="BI64" s="545"/>
      <c r="BJ64" s="545"/>
      <c r="BK64" s="545"/>
      <c r="BL64" s="545"/>
      <c r="BM64" s="545"/>
      <c r="BN64" s="545"/>
      <c r="BO64" s="545"/>
      <c r="BP64" s="545"/>
      <c r="BQ64" s="545"/>
      <c r="BR64" s="545"/>
      <c r="BS64" s="545"/>
      <c r="BT64" s="545"/>
      <c r="BU64" s="545"/>
      <c r="BV64" s="545"/>
      <c r="BW64" s="545"/>
      <c r="BX64" s="545"/>
      <c r="BY64" s="545"/>
      <c r="BZ64" s="545"/>
      <c r="CA64" s="545"/>
      <c r="CB64" s="545"/>
      <c r="CC64" s="545"/>
      <c r="CD64" s="545"/>
      <c r="CE64" s="545"/>
      <c r="CF64" s="545"/>
      <c r="CG64" s="545"/>
      <c r="CH64" s="545"/>
      <c r="CI64" s="545"/>
      <c r="CJ64" s="545"/>
      <c r="CK64" s="545"/>
      <c r="CL64" s="545"/>
      <c r="CM64" s="545"/>
      <c r="CN64" s="545"/>
      <c r="CO64" s="545"/>
      <c r="CP64" s="545"/>
      <c r="CQ64" s="546"/>
      <c r="CR64" s="585"/>
      <c r="CS64" s="545"/>
      <c r="CT64" s="545"/>
      <c r="CU64" s="545"/>
      <c r="CV64" s="545"/>
      <c r="CW64" s="545"/>
      <c r="CX64" s="545"/>
      <c r="CY64" s="545"/>
      <c r="CZ64" s="545"/>
      <c r="DA64" s="545"/>
      <c r="DB64" s="545"/>
      <c r="DC64" s="545"/>
      <c r="DD64" s="545"/>
      <c r="DE64" s="545"/>
      <c r="DF64" s="545"/>
      <c r="DG64" s="545"/>
      <c r="DH64" s="545"/>
      <c r="DI64" s="545"/>
      <c r="DJ64" s="545"/>
      <c r="DK64" s="545"/>
      <c r="DL64" s="545"/>
      <c r="DM64" s="545"/>
      <c r="DN64" s="545"/>
      <c r="DO64" s="545"/>
      <c r="DP64" s="545"/>
      <c r="DQ64" s="545"/>
      <c r="DR64" s="545"/>
      <c r="DS64" s="545"/>
      <c r="DT64" s="545"/>
      <c r="DU64" s="545"/>
      <c r="DV64" s="545"/>
      <c r="DW64" s="545"/>
      <c r="DX64" s="545"/>
      <c r="DY64" s="545"/>
      <c r="DZ64" s="545"/>
      <c r="EA64" s="545"/>
      <c r="EB64" s="545"/>
      <c r="EC64" s="545"/>
      <c r="ED64" s="545"/>
      <c r="EE64" s="545"/>
      <c r="EF64" s="545"/>
      <c r="EG64" s="545"/>
      <c r="EH64" s="586"/>
    </row>
    <row r="65" spans="1:138" ht="13.5" customHeight="1">
      <c r="A65" s="4"/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39"/>
      <c r="M65" s="539"/>
      <c r="N65" s="539"/>
      <c r="O65" s="539"/>
      <c r="P65" s="539"/>
      <c r="Q65" s="539"/>
      <c r="R65" s="539"/>
      <c r="S65" s="539"/>
      <c r="T65" s="539"/>
      <c r="U65" s="539"/>
      <c r="V65" s="539"/>
      <c r="W65" s="539"/>
      <c r="X65" s="539"/>
      <c r="Y65" s="539"/>
      <c r="Z65" s="539"/>
      <c r="AA65" s="539"/>
      <c r="AB65" s="539"/>
      <c r="AC65" s="539"/>
      <c r="AD65" s="539"/>
      <c r="AE65" s="539"/>
      <c r="AF65" s="539"/>
      <c r="AG65" s="539"/>
      <c r="AH65" s="539"/>
      <c r="AI65" s="539"/>
      <c r="AJ65" s="539"/>
      <c r="AK65" s="539"/>
      <c r="AL65" s="539"/>
      <c r="AM65" s="540"/>
      <c r="AN65" s="410"/>
      <c r="AO65" s="411"/>
      <c r="AP65" s="411"/>
      <c r="AQ65" s="411"/>
      <c r="AR65" s="411"/>
      <c r="AS65" s="411"/>
      <c r="AT65" s="411"/>
      <c r="AU65" s="411"/>
      <c r="AV65" s="411"/>
      <c r="AW65" s="411"/>
      <c r="AX65" s="411"/>
      <c r="AY65" s="411"/>
      <c r="AZ65" s="452"/>
      <c r="BA65" s="541" t="s">
        <v>227</v>
      </c>
      <c r="BB65" s="542"/>
      <c r="BC65" s="542"/>
      <c r="BD65" s="542"/>
      <c r="BE65" s="542"/>
      <c r="BF65" s="542"/>
      <c r="BG65" s="542"/>
      <c r="BH65" s="542"/>
      <c r="BI65" s="542"/>
      <c r="BJ65" s="542"/>
      <c r="BK65" s="542"/>
      <c r="BL65" s="542"/>
      <c r="BM65" s="542"/>
      <c r="BN65" s="542"/>
      <c r="BO65" s="542"/>
      <c r="BP65" s="542"/>
      <c r="BQ65" s="542"/>
      <c r="BR65" s="542"/>
      <c r="BS65" s="542"/>
      <c r="BT65" s="542"/>
      <c r="BU65" s="542"/>
      <c r="BV65" s="542"/>
      <c r="BW65" s="542"/>
      <c r="BX65" s="542"/>
      <c r="BY65" s="542"/>
      <c r="BZ65" s="542"/>
      <c r="CA65" s="542"/>
      <c r="CB65" s="542"/>
      <c r="CC65" s="542"/>
      <c r="CD65" s="542"/>
      <c r="CE65" s="542"/>
      <c r="CF65" s="542"/>
      <c r="CG65" s="542"/>
      <c r="CH65" s="542"/>
      <c r="CI65" s="542"/>
      <c r="CJ65" s="542"/>
      <c r="CK65" s="542"/>
      <c r="CL65" s="542"/>
      <c r="CM65" s="542"/>
      <c r="CN65" s="542"/>
      <c r="CO65" s="542"/>
      <c r="CP65" s="542"/>
      <c r="CQ65" s="543"/>
      <c r="CR65" s="583" t="s">
        <v>227</v>
      </c>
      <c r="CS65" s="542"/>
      <c r="CT65" s="542"/>
      <c r="CU65" s="542"/>
      <c r="CV65" s="542"/>
      <c r="CW65" s="542"/>
      <c r="CX65" s="542"/>
      <c r="CY65" s="542"/>
      <c r="CZ65" s="542"/>
      <c r="DA65" s="542"/>
      <c r="DB65" s="542"/>
      <c r="DC65" s="542"/>
      <c r="DD65" s="542"/>
      <c r="DE65" s="542"/>
      <c r="DF65" s="542"/>
      <c r="DG65" s="542"/>
      <c r="DH65" s="542"/>
      <c r="DI65" s="542"/>
      <c r="DJ65" s="542"/>
      <c r="DK65" s="542"/>
      <c r="DL65" s="542"/>
      <c r="DM65" s="542"/>
      <c r="DN65" s="542"/>
      <c r="DO65" s="542"/>
      <c r="DP65" s="542"/>
      <c r="DQ65" s="542"/>
      <c r="DR65" s="542"/>
      <c r="DS65" s="542"/>
      <c r="DT65" s="542"/>
      <c r="DU65" s="542"/>
      <c r="DV65" s="542"/>
      <c r="DW65" s="542"/>
      <c r="DX65" s="542"/>
      <c r="DY65" s="542"/>
      <c r="DZ65" s="542"/>
      <c r="EA65" s="542"/>
      <c r="EB65" s="542"/>
      <c r="EC65" s="542"/>
      <c r="ED65" s="542"/>
      <c r="EE65" s="542"/>
      <c r="EF65" s="542"/>
      <c r="EG65" s="542"/>
      <c r="EH65" s="584"/>
    </row>
    <row r="66" spans="1:138" ht="13.5" customHeight="1">
      <c r="A66" s="5"/>
      <c r="B66" s="587" t="s">
        <v>61</v>
      </c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  <c r="Z66" s="587"/>
      <c r="AA66" s="587"/>
      <c r="AB66" s="587"/>
      <c r="AC66" s="587"/>
      <c r="AD66" s="587"/>
      <c r="AE66" s="587"/>
      <c r="AF66" s="587"/>
      <c r="AG66" s="587"/>
      <c r="AH66" s="587"/>
      <c r="AI66" s="587"/>
      <c r="AJ66" s="587"/>
      <c r="AK66" s="587"/>
      <c r="AL66" s="587"/>
      <c r="AM66" s="588"/>
      <c r="AN66" s="416"/>
      <c r="AO66" s="417"/>
      <c r="AP66" s="417"/>
      <c r="AQ66" s="417"/>
      <c r="AR66" s="417"/>
      <c r="AS66" s="417"/>
      <c r="AT66" s="417"/>
      <c r="AU66" s="417"/>
      <c r="AV66" s="417"/>
      <c r="AW66" s="417"/>
      <c r="AX66" s="417"/>
      <c r="AY66" s="417"/>
      <c r="AZ66" s="453"/>
      <c r="BA66" s="544"/>
      <c r="BB66" s="545"/>
      <c r="BC66" s="545"/>
      <c r="BD66" s="545"/>
      <c r="BE66" s="545"/>
      <c r="BF66" s="545"/>
      <c r="BG66" s="545"/>
      <c r="BH66" s="545"/>
      <c r="BI66" s="545"/>
      <c r="BJ66" s="545"/>
      <c r="BK66" s="545"/>
      <c r="BL66" s="545"/>
      <c r="BM66" s="545"/>
      <c r="BN66" s="545"/>
      <c r="BO66" s="545"/>
      <c r="BP66" s="545"/>
      <c r="BQ66" s="545"/>
      <c r="BR66" s="545"/>
      <c r="BS66" s="545"/>
      <c r="BT66" s="545"/>
      <c r="BU66" s="545"/>
      <c r="BV66" s="545"/>
      <c r="BW66" s="545"/>
      <c r="BX66" s="545"/>
      <c r="BY66" s="545"/>
      <c r="BZ66" s="545"/>
      <c r="CA66" s="545"/>
      <c r="CB66" s="545"/>
      <c r="CC66" s="545"/>
      <c r="CD66" s="545"/>
      <c r="CE66" s="545"/>
      <c r="CF66" s="545"/>
      <c r="CG66" s="545"/>
      <c r="CH66" s="545"/>
      <c r="CI66" s="545"/>
      <c r="CJ66" s="545"/>
      <c r="CK66" s="545"/>
      <c r="CL66" s="545"/>
      <c r="CM66" s="545"/>
      <c r="CN66" s="545"/>
      <c r="CO66" s="545"/>
      <c r="CP66" s="545"/>
      <c r="CQ66" s="546"/>
      <c r="CR66" s="585"/>
      <c r="CS66" s="545"/>
      <c r="CT66" s="545"/>
      <c r="CU66" s="545"/>
      <c r="CV66" s="545"/>
      <c r="CW66" s="545"/>
      <c r="CX66" s="545"/>
      <c r="CY66" s="545"/>
      <c r="CZ66" s="545"/>
      <c r="DA66" s="545"/>
      <c r="DB66" s="545"/>
      <c r="DC66" s="545"/>
      <c r="DD66" s="545"/>
      <c r="DE66" s="545"/>
      <c r="DF66" s="545"/>
      <c r="DG66" s="545"/>
      <c r="DH66" s="545"/>
      <c r="DI66" s="545"/>
      <c r="DJ66" s="545"/>
      <c r="DK66" s="545"/>
      <c r="DL66" s="545"/>
      <c r="DM66" s="545"/>
      <c r="DN66" s="545"/>
      <c r="DO66" s="545"/>
      <c r="DP66" s="545"/>
      <c r="DQ66" s="545"/>
      <c r="DR66" s="545"/>
      <c r="DS66" s="545"/>
      <c r="DT66" s="545"/>
      <c r="DU66" s="545"/>
      <c r="DV66" s="545"/>
      <c r="DW66" s="545"/>
      <c r="DX66" s="545"/>
      <c r="DY66" s="545"/>
      <c r="DZ66" s="545"/>
      <c r="EA66" s="545"/>
      <c r="EB66" s="545"/>
      <c r="EC66" s="545"/>
      <c r="ED66" s="545"/>
      <c r="EE66" s="545"/>
      <c r="EF66" s="545"/>
      <c r="EG66" s="545"/>
      <c r="EH66" s="586"/>
    </row>
    <row r="67" spans="1:138" s="2" customFormat="1" ht="12.75" customHeight="1">
      <c r="A67" s="29"/>
      <c r="B67" s="530" t="s">
        <v>5</v>
      </c>
      <c r="C67" s="530"/>
      <c r="D67" s="530"/>
      <c r="E67" s="530"/>
      <c r="F67" s="530"/>
      <c r="G67" s="530"/>
      <c r="H67" s="530"/>
      <c r="I67" s="530"/>
      <c r="J67" s="530"/>
      <c r="K67" s="530"/>
      <c r="L67" s="530"/>
      <c r="M67" s="530"/>
      <c r="N67" s="530"/>
      <c r="O67" s="530"/>
      <c r="P67" s="530"/>
      <c r="Q67" s="530"/>
      <c r="R67" s="530"/>
      <c r="S67" s="530"/>
      <c r="T67" s="530"/>
      <c r="U67" s="530"/>
      <c r="V67" s="530"/>
      <c r="W67" s="530"/>
      <c r="X67" s="530"/>
      <c r="Y67" s="530"/>
      <c r="Z67" s="530"/>
      <c r="AA67" s="530"/>
      <c r="AB67" s="530"/>
      <c r="AC67" s="530"/>
      <c r="AD67" s="530"/>
      <c r="AE67" s="530"/>
      <c r="AF67" s="530"/>
      <c r="AG67" s="530"/>
      <c r="AH67" s="530"/>
      <c r="AI67" s="530"/>
      <c r="AJ67" s="530"/>
      <c r="AK67" s="530"/>
      <c r="AL67" s="530"/>
      <c r="AM67" s="589"/>
      <c r="AN67" s="435"/>
      <c r="AO67" s="435"/>
      <c r="AP67" s="435"/>
      <c r="AQ67" s="435"/>
      <c r="AR67" s="435"/>
      <c r="AS67" s="435"/>
      <c r="AT67" s="435"/>
      <c r="AU67" s="435"/>
      <c r="AV67" s="435"/>
      <c r="AW67" s="435"/>
      <c r="AX67" s="435"/>
      <c r="AY67" s="435"/>
      <c r="AZ67" s="435"/>
      <c r="BA67" s="590" t="s">
        <v>227</v>
      </c>
      <c r="BB67" s="591"/>
      <c r="BC67" s="591"/>
      <c r="BD67" s="591"/>
      <c r="BE67" s="591"/>
      <c r="BF67" s="591"/>
      <c r="BG67" s="591"/>
      <c r="BH67" s="591"/>
      <c r="BI67" s="591"/>
      <c r="BJ67" s="591"/>
      <c r="BK67" s="591"/>
      <c r="BL67" s="591"/>
      <c r="BM67" s="591"/>
      <c r="BN67" s="591"/>
      <c r="BO67" s="591"/>
      <c r="BP67" s="591"/>
      <c r="BQ67" s="591"/>
      <c r="BR67" s="591"/>
      <c r="BS67" s="591"/>
      <c r="BT67" s="591"/>
      <c r="BU67" s="591"/>
      <c r="BV67" s="591"/>
      <c r="BW67" s="591"/>
      <c r="BX67" s="591"/>
      <c r="BY67" s="591"/>
      <c r="BZ67" s="591"/>
      <c r="CA67" s="591"/>
      <c r="CB67" s="591"/>
      <c r="CC67" s="591"/>
      <c r="CD67" s="591"/>
      <c r="CE67" s="591"/>
      <c r="CF67" s="591"/>
      <c r="CG67" s="591"/>
      <c r="CH67" s="591"/>
      <c r="CI67" s="591"/>
      <c r="CJ67" s="591"/>
      <c r="CK67" s="591"/>
      <c r="CL67" s="591"/>
      <c r="CM67" s="591"/>
      <c r="CN67" s="591"/>
      <c r="CO67" s="591"/>
      <c r="CP67" s="591"/>
      <c r="CQ67" s="592"/>
      <c r="CR67" s="593" t="s">
        <v>227</v>
      </c>
      <c r="CS67" s="591"/>
      <c r="CT67" s="591"/>
      <c r="CU67" s="591"/>
      <c r="CV67" s="591"/>
      <c r="CW67" s="591"/>
      <c r="CX67" s="591"/>
      <c r="CY67" s="591"/>
      <c r="CZ67" s="591"/>
      <c r="DA67" s="591"/>
      <c r="DB67" s="591"/>
      <c r="DC67" s="591"/>
      <c r="DD67" s="591"/>
      <c r="DE67" s="591"/>
      <c r="DF67" s="591"/>
      <c r="DG67" s="591"/>
      <c r="DH67" s="591"/>
      <c r="DI67" s="591"/>
      <c r="DJ67" s="591"/>
      <c r="DK67" s="591"/>
      <c r="DL67" s="591"/>
      <c r="DM67" s="591"/>
      <c r="DN67" s="591"/>
      <c r="DO67" s="591"/>
      <c r="DP67" s="591"/>
      <c r="DQ67" s="591"/>
      <c r="DR67" s="591"/>
      <c r="DS67" s="591"/>
      <c r="DT67" s="591"/>
      <c r="DU67" s="591"/>
      <c r="DV67" s="591"/>
      <c r="DW67" s="591"/>
      <c r="DX67" s="591"/>
      <c r="DY67" s="591"/>
      <c r="DZ67" s="591"/>
      <c r="EA67" s="591"/>
      <c r="EB67" s="591"/>
      <c r="EC67" s="591"/>
      <c r="ED67" s="591"/>
      <c r="EE67" s="591"/>
      <c r="EF67" s="591"/>
      <c r="EG67" s="591"/>
      <c r="EH67" s="594"/>
    </row>
    <row r="68" spans="1:138" ht="42" customHeight="1">
      <c r="A68" s="4"/>
      <c r="B68" s="436" t="s">
        <v>62</v>
      </c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7"/>
      <c r="AN68" s="435" t="s">
        <v>180</v>
      </c>
      <c r="AO68" s="435"/>
      <c r="AP68" s="435"/>
      <c r="AQ68" s="435"/>
      <c r="AR68" s="435"/>
      <c r="AS68" s="435"/>
      <c r="AT68" s="435"/>
      <c r="AU68" s="435"/>
      <c r="AV68" s="435"/>
      <c r="AW68" s="435"/>
      <c r="AX68" s="435"/>
      <c r="AY68" s="435"/>
      <c r="AZ68" s="435"/>
      <c r="BA68" s="544" t="s">
        <v>227</v>
      </c>
      <c r="BB68" s="545"/>
      <c r="BC68" s="545"/>
      <c r="BD68" s="545"/>
      <c r="BE68" s="545"/>
      <c r="BF68" s="545"/>
      <c r="BG68" s="545"/>
      <c r="BH68" s="545"/>
      <c r="BI68" s="545"/>
      <c r="BJ68" s="545"/>
      <c r="BK68" s="545"/>
      <c r="BL68" s="545"/>
      <c r="BM68" s="545"/>
      <c r="BN68" s="545"/>
      <c r="BO68" s="545"/>
      <c r="BP68" s="545"/>
      <c r="BQ68" s="545"/>
      <c r="BR68" s="545"/>
      <c r="BS68" s="545"/>
      <c r="BT68" s="545"/>
      <c r="BU68" s="545"/>
      <c r="BV68" s="545"/>
      <c r="BW68" s="545"/>
      <c r="BX68" s="545"/>
      <c r="BY68" s="545"/>
      <c r="BZ68" s="545"/>
      <c r="CA68" s="545"/>
      <c r="CB68" s="545"/>
      <c r="CC68" s="545"/>
      <c r="CD68" s="545"/>
      <c r="CE68" s="545"/>
      <c r="CF68" s="545"/>
      <c r="CG68" s="545"/>
      <c r="CH68" s="545"/>
      <c r="CI68" s="545"/>
      <c r="CJ68" s="545"/>
      <c r="CK68" s="545"/>
      <c r="CL68" s="545"/>
      <c r="CM68" s="545"/>
      <c r="CN68" s="545"/>
      <c r="CO68" s="545"/>
      <c r="CP68" s="545"/>
      <c r="CQ68" s="546"/>
      <c r="CR68" s="585" t="s">
        <v>227</v>
      </c>
      <c r="CS68" s="545"/>
      <c r="CT68" s="545"/>
      <c r="CU68" s="545"/>
      <c r="CV68" s="545"/>
      <c r="CW68" s="545"/>
      <c r="CX68" s="545"/>
      <c r="CY68" s="545"/>
      <c r="CZ68" s="545"/>
      <c r="DA68" s="545"/>
      <c r="DB68" s="545"/>
      <c r="DC68" s="545"/>
      <c r="DD68" s="545"/>
      <c r="DE68" s="545"/>
      <c r="DF68" s="545"/>
      <c r="DG68" s="545"/>
      <c r="DH68" s="545"/>
      <c r="DI68" s="545"/>
      <c r="DJ68" s="545"/>
      <c r="DK68" s="545"/>
      <c r="DL68" s="545"/>
      <c r="DM68" s="545"/>
      <c r="DN68" s="545"/>
      <c r="DO68" s="545"/>
      <c r="DP68" s="545"/>
      <c r="DQ68" s="545"/>
      <c r="DR68" s="545"/>
      <c r="DS68" s="545"/>
      <c r="DT68" s="545"/>
      <c r="DU68" s="545"/>
      <c r="DV68" s="545"/>
      <c r="DW68" s="545"/>
      <c r="DX68" s="545"/>
      <c r="DY68" s="545"/>
      <c r="DZ68" s="545"/>
      <c r="EA68" s="545"/>
      <c r="EB68" s="545"/>
      <c r="EC68" s="545"/>
      <c r="ED68" s="545"/>
      <c r="EE68" s="545"/>
      <c r="EF68" s="545"/>
      <c r="EG68" s="545"/>
      <c r="EH68" s="586"/>
    </row>
    <row r="69" spans="1:138" ht="13.5" customHeight="1">
      <c r="A69" s="4"/>
      <c r="B69" s="539" t="s">
        <v>3</v>
      </c>
      <c r="C69" s="539"/>
      <c r="D69" s="539"/>
      <c r="E69" s="539"/>
      <c r="F69" s="539"/>
      <c r="G69" s="539"/>
      <c r="H69" s="539"/>
      <c r="I69" s="539"/>
      <c r="J69" s="539"/>
      <c r="K69" s="539"/>
      <c r="L69" s="539"/>
      <c r="M69" s="539"/>
      <c r="N69" s="539"/>
      <c r="O69" s="539"/>
      <c r="P69" s="539"/>
      <c r="Q69" s="539"/>
      <c r="R69" s="539"/>
      <c r="S69" s="539"/>
      <c r="T69" s="539"/>
      <c r="U69" s="539"/>
      <c r="V69" s="539"/>
      <c r="W69" s="539"/>
      <c r="X69" s="539"/>
      <c r="Y69" s="539"/>
      <c r="Z69" s="539"/>
      <c r="AA69" s="539"/>
      <c r="AB69" s="539"/>
      <c r="AC69" s="539"/>
      <c r="AD69" s="539"/>
      <c r="AE69" s="539"/>
      <c r="AF69" s="539"/>
      <c r="AG69" s="539"/>
      <c r="AH69" s="539"/>
      <c r="AI69" s="539"/>
      <c r="AJ69" s="539"/>
      <c r="AK69" s="539"/>
      <c r="AL69" s="539"/>
      <c r="AM69" s="540"/>
      <c r="AN69" s="410"/>
      <c r="AO69" s="411"/>
      <c r="AP69" s="411"/>
      <c r="AQ69" s="411"/>
      <c r="AR69" s="411"/>
      <c r="AS69" s="411"/>
      <c r="AT69" s="411"/>
      <c r="AU69" s="411"/>
      <c r="AV69" s="411"/>
      <c r="AW69" s="411"/>
      <c r="AX69" s="411"/>
      <c r="AY69" s="411"/>
      <c r="AZ69" s="452"/>
      <c r="BA69" s="595"/>
      <c r="BB69" s="596"/>
      <c r="BC69" s="542" t="s">
        <v>227</v>
      </c>
      <c r="BD69" s="542"/>
      <c r="BE69" s="542"/>
      <c r="BF69" s="542"/>
      <c r="BG69" s="542"/>
      <c r="BH69" s="542"/>
      <c r="BI69" s="542"/>
      <c r="BJ69" s="542"/>
      <c r="BK69" s="542"/>
      <c r="BL69" s="542"/>
      <c r="BM69" s="542"/>
      <c r="BN69" s="542"/>
      <c r="BO69" s="542"/>
      <c r="BP69" s="542"/>
      <c r="BQ69" s="542"/>
      <c r="BR69" s="542"/>
      <c r="BS69" s="542"/>
      <c r="BT69" s="542"/>
      <c r="BU69" s="542"/>
      <c r="BV69" s="542"/>
      <c r="BW69" s="542"/>
      <c r="BX69" s="542"/>
      <c r="BY69" s="542"/>
      <c r="BZ69" s="542"/>
      <c r="CA69" s="542"/>
      <c r="CB69" s="542"/>
      <c r="CC69" s="542"/>
      <c r="CD69" s="542"/>
      <c r="CE69" s="542"/>
      <c r="CF69" s="542"/>
      <c r="CG69" s="542"/>
      <c r="CH69" s="542"/>
      <c r="CI69" s="542"/>
      <c r="CJ69" s="542"/>
      <c r="CK69" s="542"/>
      <c r="CL69" s="542"/>
      <c r="CM69" s="542"/>
      <c r="CN69" s="542"/>
      <c r="CO69" s="542"/>
      <c r="CP69" s="599" t="s">
        <v>13</v>
      </c>
      <c r="CQ69" s="600"/>
      <c r="CR69" s="605" t="s">
        <v>12</v>
      </c>
      <c r="CS69" s="596"/>
      <c r="CT69" s="542" t="s">
        <v>227</v>
      </c>
      <c r="CU69" s="542"/>
      <c r="CV69" s="542"/>
      <c r="CW69" s="542"/>
      <c r="CX69" s="542"/>
      <c r="CY69" s="542"/>
      <c r="CZ69" s="542"/>
      <c r="DA69" s="542"/>
      <c r="DB69" s="542"/>
      <c r="DC69" s="542"/>
      <c r="DD69" s="542"/>
      <c r="DE69" s="542"/>
      <c r="DF69" s="542"/>
      <c r="DG69" s="542"/>
      <c r="DH69" s="542"/>
      <c r="DI69" s="542"/>
      <c r="DJ69" s="542"/>
      <c r="DK69" s="542"/>
      <c r="DL69" s="542"/>
      <c r="DM69" s="542"/>
      <c r="DN69" s="542"/>
      <c r="DO69" s="542"/>
      <c r="DP69" s="542"/>
      <c r="DQ69" s="542"/>
      <c r="DR69" s="542"/>
      <c r="DS69" s="542"/>
      <c r="DT69" s="542"/>
      <c r="DU69" s="542"/>
      <c r="DV69" s="542"/>
      <c r="DW69" s="542"/>
      <c r="DX69" s="542"/>
      <c r="DY69" s="542"/>
      <c r="DZ69" s="542"/>
      <c r="EA69" s="542"/>
      <c r="EB69" s="542"/>
      <c r="EC69" s="542"/>
      <c r="ED69" s="542"/>
      <c r="EE69" s="542"/>
      <c r="EF69" s="542"/>
      <c r="EG69" s="599" t="s">
        <v>13</v>
      </c>
      <c r="EH69" s="607"/>
    </row>
    <row r="70" spans="1:138" ht="12" customHeight="1">
      <c r="A70" s="6"/>
      <c r="B70" s="603" t="s">
        <v>61</v>
      </c>
      <c r="C70" s="603"/>
      <c r="D70" s="603"/>
      <c r="E70" s="603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R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03"/>
      <c r="AF70" s="603"/>
      <c r="AG70" s="603"/>
      <c r="AH70" s="603"/>
      <c r="AI70" s="603"/>
      <c r="AJ70" s="603"/>
      <c r="AK70" s="603"/>
      <c r="AL70" s="603"/>
      <c r="AM70" s="604"/>
      <c r="AN70" s="416"/>
      <c r="AO70" s="417"/>
      <c r="AP70" s="417"/>
      <c r="AQ70" s="417"/>
      <c r="AR70" s="417"/>
      <c r="AS70" s="417"/>
      <c r="AT70" s="417"/>
      <c r="AU70" s="417"/>
      <c r="AV70" s="417"/>
      <c r="AW70" s="417"/>
      <c r="AX70" s="417"/>
      <c r="AY70" s="417"/>
      <c r="AZ70" s="453"/>
      <c r="BA70" s="597"/>
      <c r="BB70" s="598"/>
      <c r="BC70" s="545"/>
      <c r="BD70" s="545"/>
      <c r="BE70" s="545"/>
      <c r="BF70" s="545"/>
      <c r="BG70" s="545"/>
      <c r="BH70" s="545"/>
      <c r="BI70" s="545"/>
      <c r="BJ70" s="545"/>
      <c r="BK70" s="545"/>
      <c r="BL70" s="545"/>
      <c r="BM70" s="545"/>
      <c r="BN70" s="545"/>
      <c r="BO70" s="545"/>
      <c r="BP70" s="545"/>
      <c r="BQ70" s="545"/>
      <c r="BR70" s="545"/>
      <c r="BS70" s="545"/>
      <c r="BT70" s="545"/>
      <c r="BU70" s="545"/>
      <c r="BV70" s="545"/>
      <c r="BW70" s="545"/>
      <c r="BX70" s="545"/>
      <c r="BY70" s="545"/>
      <c r="BZ70" s="545"/>
      <c r="CA70" s="545"/>
      <c r="CB70" s="545"/>
      <c r="CC70" s="545"/>
      <c r="CD70" s="545"/>
      <c r="CE70" s="545"/>
      <c r="CF70" s="545"/>
      <c r="CG70" s="545"/>
      <c r="CH70" s="545"/>
      <c r="CI70" s="545"/>
      <c r="CJ70" s="545"/>
      <c r="CK70" s="545"/>
      <c r="CL70" s="545"/>
      <c r="CM70" s="545"/>
      <c r="CN70" s="545"/>
      <c r="CO70" s="545"/>
      <c r="CP70" s="601"/>
      <c r="CQ70" s="602"/>
      <c r="CR70" s="606"/>
      <c r="CS70" s="598"/>
      <c r="CT70" s="545"/>
      <c r="CU70" s="545"/>
      <c r="CV70" s="545"/>
      <c r="CW70" s="545"/>
      <c r="CX70" s="545"/>
      <c r="CY70" s="545"/>
      <c r="CZ70" s="545"/>
      <c r="DA70" s="545"/>
      <c r="DB70" s="545"/>
      <c r="DC70" s="545"/>
      <c r="DD70" s="545"/>
      <c r="DE70" s="545"/>
      <c r="DF70" s="545"/>
      <c r="DG70" s="545"/>
      <c r="DH70" s="545"/>
      <c r="DI70" s="545"/>
      <c r="DJ70" s="545"/>
      <c r="DK70" s="545"/>
      <c r="DL70" s="545"/>
      <c r="DM70" s="545"/>
      <c r="DN70" s="545"/>
      <c r="DO70" s="545"/>
      <c r="DP70" s="545"/>
      <c r="DQ70" s="545"/>
      <c r="DR70" s="545"/>
      <c r="DS70" s="545"/>
      <c r="DT70" s="545"/>
      <c r="DU70" s="545"/>
      <c r="DV70" s="545"/>
      <c r="DW70" s="545"/>
      <c r="DX70" s="545"/>
      <c r="DY70" s="545"/>
      <c r="DZ70" s="545"/>
      <c r="EA70" s="545"/>
      <c r="EB70" s="545"/>
      <c r="EC70" s="545"/>
      <c r="ED70" s="545"/>
      <c r="EE70" s="545"/>
      <c r="EF70" s="545"/>
      <c r="EG70" s="601"/>
      <c r="EH70" s="608"/>
    </row>
    <row r="71" spans="1:138" ht="20.25" customHeight="1">
      <c r="A71" s="5"/>
      <c r="B71" s="587" t="s">
        <v>61</v>
      </c>
      <c r="C71" s="587"/>
      <c r="D71" s="587"/>
      <c r="E71" s="587"/>
      <c r="F71" s="587"/>
      <c r="G71" s="587"/>
      <c r="H71" s="587"/>
      <c r="I71" s="587"/>
      <c r="J71" s="587"/>
      <c r="K71" s="587"/>
      <c r="L71" s="587"/>
      <c r="M71" s="587"/>
      <c r="N71" s="587"/>
      <c r="O71" s="587"/>
      <c r="P71" s="587"/>
      <c r="Q71" s="587"/>
      <c r="R71" s="587"/>
      <c r="S71" s="587"/>
      <c r="T71" s="587"/>
      <c r="U71" s="587"/>
      <c r="V71" s="587"/>
      <c r="W71" s="587"/>
      <c r="X71" s="587"/>
      <c r="Y71" s="587"/>
      <c r="Z71" s="587"/>
      <c r="AA71" s="587"/>
      <c r="AB71" s="587"/>
      <c r="AC71" s="587"/>
      <c r="AD71" s="587"/>
      <c r="AE71" s="587"/>
      <c r="AF71" s="587"/>
      <c r="AG71" s="587"/>
      <c r="AH71" s="587"/>
      <c r="AI71" s="587"/>
      <c r="AJ71" s="587"/>
      <c r="AK71" s="587"/>
      <c r="AL71" s="587"/>
      <c r="AM71" s="588"/>
      <c r="AN71" s="435"/>
      <c r="AO71" s="435"/>
      <c r="AP71" s="435"/>
      <c r="AQ71" s="435"/>
      <c r="AR71" s="435"/>
      <c r="AS71" s="435"/>
      <c r="AT71" s="435"/>
      <c r="AU71" s="435"/>
      <c r="AV71" s="435"/>
      <c r="AW71" s="435"/>
      <c r="AX71" s="435"/>
      <c r="AY71" s="435"/>
      <c r="AZ71" s="435"/>
      <c r="BA71" s="597"/>
      <c r="BB71" s="598"/>
      <c r="BC71" s="545" t="s">
        <v>227</v>
      </c>
      <c r="BD71" s="545"/>
      <c r="BE71" s="545"/>
      <c r="BF71" s="545"/>
      <c r="BG71" s="545"/>
      <c r="BH71" s="545"/>
      <c r="BI71" s="545"/>
      <c r="BJ71" s="545"/>
      <c r="BK71" s="545"/>
      <c r="BL71" s="545"/>
      <c r="BM71" s="545"/>
      <c r="BN71" s="545"/>
      <c r="BO71" s="545"/>
      <c r="BP71" s="545"/>
      <c r="BQ71" s="545"/>
      <c r="BR71" s="545"/>
      <c r="BS71" s="545"/>
      <c r="BT71" s="545"/>
      <c r="BU71" s="545"/>
      <c r="BV71" s="545"/>
      <c r="BW71" s="545"/>
      <c r="BX71" s="545"/>
      <c r="BY71" s="545"/>
      <c r="BZ71" s="545"/>
      <c r="CA71" s="545"/>
      <c r="CB71" s="545"/>
      <c r="CC71" s="545"/>
      <c r="CD71" s="545"/>
      <c r="CE71" s="545"/>
      <c r="CF71" s="545"/>
      <c r="CG71" s="545"/>
      <c r="CH71" s="545"/>
      <c r="CI71" s="545"/>
      <c r="CJ71" s="545"/>
      <c r="CK71" s="545"/>
      <c r="CL71" s="545"/>
      <c r="CM71" s="545"/>
      <c r="CN71" s="545"/>
      <c r="CO71" s="545"/>
      <c r="CP71" s="601" t="s">
        <v>13</v>
      </c>
      <c r="CQ71" s="602"/>
      <c r="CR71" s="606" t="s">
        <v>12</v>
      </c>
      <c r="CS71" s="598"/>
      <c r="CT71" s="545" t="s">
        <v>227</v>
      </c>
      <c r="CU71" s="545"/>
      <c r="CV71" s="545"/>
      <c r="CW71" s="545"/>
      <c r="CX71" s="545"/>
      <c r="CY71" s="545"/>
      <c r="CZ71" s="545"/>
      <c r="DA71" s="545"/>
      <c r="DB71" s="545"/>
      <c r="DC71" s="545"/>
      <c r="DD71" s="545"/>
      <c r="DE71" s="545"/>
      <c r="DF71" s="545"/>
      <c r="DG71" s="545"/>
      <c r="DH71" s="545"/>
      <c r="DI71" s="545"/>
      <c r="DJ71" s="545"/>
      <c r="DK71" s="545"/>
      <c r="DL71" s="545"/>
      <c r="DM71" s="545"/>
      <c r="DN71" s="545"/>
      <c r="DO71" s="545"/>
      <c r="DP71" s="545"/>
      <c r="DQ71" s="545"/>
      <c r="DR71" s="545"/>
      <c r="DS71" s="545"/>
      <c r="DT71" s="545"/>
      <c r="DU71" s="545"/>
      <c r="DV71" s="545"/>
      <c r="DW71" s="545"/>
      <c r="DX71" s="545"/>
      <c r="DY71" s="545"/>
      <c r="DZ71" s="545"/>
      <c r="EA71" s="545"/>
      <c r="EB71" s="545"/>
      <c r="EC71" s="545"/>
      <c r="ED71" s="545"/>
      <c r="EE71" s="545"/>
      <c r="EF71" s="545"/>
      <c r="EG71" s="601" t="s">
        <v>13</v>
      </c>
      <c r="EH71" s="608"/>
    </row>
    <row r="72" spans="1:138" s="2" customFormat="1" ht="12.75" customHeight="1" thickBot="1">
      <c r="A72" s="29"/>
      <c r="B72" s="530" t="s">
        <v>5</v>
      </c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30"/>
      <c r="AK72" s="530"/>
      <c r="AL72" s="530"/>
      <c r="AM72" s="589"/>
      <c r="AN72" s="435"/>
      <c r="AO72" s="435"/>
      <c r="AP72" s="435"/>
      <c r="AQ72" s="435"/>
      <c r="AR72" s="435"/>
      <c r="AS72" s="435"/>
      <c r="AT72" s="435"/>
      <c r="AU72" s="435"/>
      <c r="AV72" s="435"/>
      <c r="AW72" s="435"/>
      <c r="AX72" s="435"/>
      <c r="AY72" s="435"/>
      <c r="AZ72" s="435"/>
      <c r="BA72" s="612" t="s">
        <v>227</v>
      </c>
      <c r="BB72" s="613"/>
      <c r="BC72" s="613"/>
      <c r="BD72" s="613"/>
      <c r="BE72" s="613"/>
      <c r="BF72" s="613"/>
      <c r="BG72" s="613"/>
      <c r="BH72" s="613"/>
      <c r="BI72" s="613"/>
      <c r="BJ72" s="613"/>
      <c r="BK72" s="613"/>
      <c r="BL72" s="613"/>
      <c r="BM72" s="613"/>
      <c r="BN72" s="613"/>
      <c r="BO72" s="613"/>
      <c r="BP72" s="613"/>
      <c r="BQ72" s="613"/>
      <c r="BR72" s="613"/>
      <c r="BS72" s="613"/>
      <c r="BT72" s="613"/>
      <c r="BU72" s="613"/>
      <c r="BV72" s="613"/>
      <c r="BW72" s="613"/>
      <c r="BX72" s="613"/>
      <c r="BY72" s="613"/>
      <c r="BZ72" s="613"/>
      <c r="CA72" s="613"/>
      <c r="CB72" s="613"/>
      <c r="CC72" s="613"/>
      <c r="CD72" s="613"/>
      <c r="CE72" s="613"/>
      <c r="CF72" s="613"/>
      <c r="CG72" s="613"/>
      <c r="CH72" s="613"/>
      <c r="CI72" s="613"/>
      <c r="CJ72" s="613"/>
      <c r="CK72" s="613"/>
      <c r="CL72" s="613"/>
      <c r="CM72" s="613"/>
      <c r="CN72" s="613"/>
      <c r="CO72" s="613"/>
      <c r="CP72" s="613"/>
      <c r="CQ72" s="614"/>
      <c r="CR72" s="615"/>
      <c r="CS72" s="613"/>
      <c r="CT72" s="613"/>
      <c r="CU72" s="613"/>
      <c r="CV72" s="613"/>
      <c r="CW72" s="613"/>
      <c r="CX72" s="613"/>
      <c r="CY72" s="613"/>
      <c r="CZ72" s="613"/>
      <c r="DA72" s="613"/>
      <c r="DB72" s="613"/>
      <c r="DC72" s="613"/>
      <c r="DD72" s="613"/>
      <c r="DE72" s="613"/>
      <c r="DF72" s="613"/>
      <c r="DG72" s="613"/>
      <c r="DH72" s="613"/>
      <c r="DI72" s="613"/>
      <c r="DJ72" s="613"/>
      <c r="DK72" s="613"/>
      <c r="DL72" s="613"/>
      <c r="DM72" s="613"/>
      <c r="DN72" s="613"/>
      <c r="DO72" s="613"/>
      <c r="DP72" s="613"/>
      <c r="DQ72" s="613"/>
      <c r="DR72" s="613"/>
      <c r="DS72" s="613"/>
      <c r="DT72" s="613"/>
      <c r="DU72" s="613"/>
      <c r="DV72" s="613"/>
      <c r="DW72" s="613"/>
      <c r="DX72" s="613"/>
      <c r="DY72" s="613"/>
      <c r="DZ72" s="613"/>
      <c r="EA72" s="613"/>
      <c r="EB72" s="613"/>
      <c r="EC72" s="613"/>
      <c r="ED72" s="613"/>
      <c r="EE72" s="613"/>
      <c r="EF72" s="613"/>
      <c r="EG72" s="613"/>
      <c r="EH72" s="616"/>
    </row>
    <row r="73" s="2" customFormat="1" ht="15.75" customHeight="1">
      <c r="FG73" s="17" t="s">
        <v>72</v>
      </c>
    </row>
    <row r="74" spans="1:138" s="33" customFormat="1" ht="15">
      <c r="A74" s="419" t="s">
        <v>73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419"/>
      <c r="L74" s="419"/>
      <c r="M74" s="419"/>
      <c r="N74" s="419"/>
      <c r="O74" s="419"/>
      <c r="P74" s="419"/>
      <c r="Q74" s="419"/>
      <c r="R74" s="419"/>
      <c r="S74" s="419"/>
      <c r="T74" s="419"/>
      <c r="U74" s="419"/>
      <c r="V74" s="419"/>
      <c r="W74" s="419"/>
      <c r="X74" s="419"/>
      <c r="Y74" s="419"/>
      <c r="Z74" s="419"/>
      <c r="AA74" s="419"/>
      <c r="AB74" s="419"/>
      <c r="AC74" s="419"/>
      <c r="AD74" s="419"/>
      <c r="AE74" s="419"/>
      <c r="AF74" s="419"/>
      <c r="AG74" s="419"/>
      <c r="AH74" s="419"/>
      <c r="AI74" s="419"/>
      <c r="AJ74" s="419"/>
      <c r="AK74" s="419"/>
      <c r="AL74" s="419"/>
      <c r="AM74" s="419"/>
      <c r="AN74" s="419"/>
      <c r="AO74" s="419"/>
      <c r="AP74" s="419"/>
      <c r="AQ74" s="419"/>
      <c r="AR74" s="419"/>
      <c r="AS74" s="419"/>
      <c r="AT74" s="419"/>
      <c r="AU74" s="419"/>
      <c r="AV74" s="419"/>
      <c r="AW74" s="419"/>
      <c r="AX74" s="419"/>
      <c r="AY74" s="419"/>
      <c r="AZ74" s="419"/>
      <c r="BA74" s="419"/>
      <c r="BB74" s="419"/>
      <c r="BC74" s="419"/>
      <c r="BD74" s="419"/>
      <c r="BE74" s="419"/>
      <c r="BF74" s="419"/>
      <c r="BG74" s="419"/>
      <c r="BH74" s="419"/>
      <c r="BI74" s="419"/>
      <c r="BJ74" s="419"/>
      <c r="BK74" s="419"/>
      <c r="BL74" s="419"/>
      <c r="BM74" s="419"/>
      <c r="BN74" s="419"/>
      <c r="BO74" s="419"/>
      <c r="BP74" s="419"/>
      <c r="BQ74" s="419"/>
      <c r="BR74" s="419"/>
      <c r="BS74" s="419"/>
      <c r="BT74" s="419"/>
      <c r="BU74" s="419"/>
      <c r="BV74" s="419"/>
      <c r="BW74" s="419"/>
      <c r="BX74" s="419"/>
      <c r="BY74" s="419"/>
      <c r="BZ74" s="419"/>
      <c r="CA74" s="419"/>
      <c r="CB74" s="419"/>
      <c r="CC74" s="419"/>
      <c r="CD74" s="419"/>
      <c r="CE74" s="419"/>
      <c r="CF74" s="419"/>
      <c r="CG74" s="419"/>
      <c r="CH74" s="419"/>
      <c r="CI74" s="419"/>
      <c r="CJ74" s="419"/>
      <c r="CK74" s="419"/>
      <c r="CL74" s="419"/>
      <c r="CM74" s="419"/>
      <c r="CN74" s="419"/>
      <c r="CO74" s="419"/>
      <c r="CP74" s="419"/>
      <c r="CQ74" s="419"/>
      <c r="CR74" s="419"/>
      <c r="CS74" s="419"/>
      <c r="CT74" s="419"/>
      <c r="CU74" s="419"/>
      <c r="CV74" s="419"/>
      <c r="CW74" s="419"/>
      <c r="CX74" s="419"/>
      <c r="CY74" s="419"/>
      <c r="CZ74" s="419"/>
      <c r="DA74" s="419"/>
      <c r="DB74" s="419"/>
      <c r="DC74" s="419"/>
      <c r="DD74" s="419"/>
      <c r="DE74" s="419"/>
      <c r="DF74" s="419"/>
      <c r="DG74" s="419"/>
      <c r="DH74" s="419"/>
      <c r="DI74" s="419"/>
      <c r="DJ74" s="419"/>
      <c r="DK74" s="419"/>
      <c r="DL74" s="419"/>
      <c r="DM74" s="419"/>
      <c r="DN74" s="419"/>
      <c r="DO74" s="419"/>
      <c r="DP74" s="419"/>
      <c r="DQ74" s="419"/>
      <c r="DR74" s="419"/>
      <c r="DS74" s="419"/>
      <c r="DT74" s="419"/>
      <c r="DU74" s="419"/>
      <c r="DV74" s="419"/>
      <c r="DW74" s="419"/>
      <c r="DX74" s="419"/>
      <c r="DY74" s="419"/>
      <c r="DZ74" s="419"/>
      <c r="EA74" s="419"/>
      <c r="EB74" s="419"/>
      <c r="EC74" s="419"/>
      <c r="ED74" s="419"/>
      <c r="EE74" s="419"/>
      <c r="EF74" s="419"/>
      <c r="EG74" s="419"/>
      <c r="EH74" s="419"/>
    </row>
    <row r="76" spans="1:138" s="2" customFormat="1" ht="13.5" customHeight="1">
      <c r="A76" s="454" t="s">
        <v>6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6"/>
      <c r="AN76" s="451" t="s">
        <v>173</v>
      </c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21"/>
      <c r="BC76" s="22"/>
      <c r="BD76" s="22"/>
      <c r="BE76" s="22"/>
      <c r="BF76" s="22" t="s">
        <v>27</v>
      </c>
      <c r="BG76" s="22"/>
      <c r="BH76" s="42"/>
      <c r="BI76" s="42"/>
      <c r="BJ76" s="611" t="s">
        <v>259</v>
      </c>
      <c r="BK76" s="611"/>
      <c r="BL76" s="611"/>
      <c r="BM76" s="611"/>
      <c r="BN76" s="611"/>
      <c r="BO76" s="611"/>
      <c r="BP76" s="611"/>
      <c r="BQ76" s="611"/>
      <c r="BR76" s="611"/>
      <c r="BS76" s="611"/>
      <c r="BT76" s="611"/>
      <c r="BU76" s="611"/>
      <c r="BV76" s="611"/>
      <c r="BW76" s="611"/>
      <c r="BX76" s="611"/>
      <c r="BY76" s="611"/>
      <c r="BZ76" s="611"/>
      <c r="CA76" s="42"/>
      <c r="CB76" s="22"/>
      <c r="CC76" s="22"/>
      <c r="CD76" s="23"/>
      <c r="CE76" s="583" t="s">
        <v>31</v>
      </c>
      <c r="CF76" s="542"/>
      <c r="CG76" s="542"/>
      <c r="CH76" s="542"/>
      <c r="CI76" s="542"/>
      <c r="CJ76" s="542"/>
      <c r="CK76" s="542"/>
      <c r="CL76" s="542"/>
      <c r="CM76" s="542"/>
      <c r="CN76" s="542"/>
      <c r="CO76" s="542"/>
      <c r="CP76" s="542"/>
      <c r="CQ76" s="542"/>
      <c r="CR76" s="542"/>
      <c r="CS76" s="542"/>
      <c r="CT76" s="542"/>
      <c r="CU76" s="542"/>
      <c r="CV76" s="542"/>
      <c r="CW76" s="542"/>
      <c r="CX76" s="542"/>
      <c r="CY76" s="542"/>
      <c r="CZ76" s="542"/>
      <c r="DA76" s="542"/>
      <c r="DB76" s="542"/>
      <c r="DC76" s="542"/>
      <c r="DD76" s="542"/>
      <c r="DE76" s="542"/>
      <c r="DF76" s="543"/>
      <c r="DG76" s="583" t="s">
        <v>31</v>
      </c>
      <c r="DH76" s="542"/>
      <c r="DI76" s="542"/>
      <c r="DJ76" s="542"/>
      <c r="DK76" s="542"/>
      <c r="DL76" s="542"/>
      <c r="DM76" s="542"/>
      <c r="DN76" s="542"/>
      <c r="DO76" s="542"/>
      <c r="DP76" s="542"/>
      <c r="DQ76" s="542"/>
      <c r="DR76" s="542"/>
      <c r="DS76" s="542"/>
      <c r="DT76" s="542"/>
      <c r="DU76" s="542"/>
      <c r="DV76" s="542"/>
      <c r="DW76" s="542"/>
      <c r="DX76" s="542"/>
      <c r="DY76" s="542"/>
      <c r="DZ76" s="542"/>
      <c r="EA76" s="542"/>
      <c r="EB76" s="542"/>
      <c r="EC76" s="542"/>
      <c r="ED76" s="542"/>
      <c r="EE76" s="542"/>
      <c r="EF76" s="542"/>
      <c r="EG76" s="542"/>
      <c r="EH76" s="543"/>
    </row>
    <row r="77" spans="1:138" s="2" customFormat="1" ht="14.25" customHeight="1">
      <c r="A77" s="527"/>
      <c r="B77" s="528"/>
      <c r="C77" s="528"/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8"/>
      <c r="AM77" s="529"/>
      <c r="AN77" s="451"/>
      <c r="AO77" s="451"/>
      <c r="AP77" s="451"/>
      <c r="AQ77" s="451"/>
      <c r="AR77" s="451"/>
      <c r="AS77" s="451"/>
      <c r="AT77" s="451"/>
      <c r="AU77" s="451"/>
      <c r="AV77" s="451"/>
      <c r="AW77" s="451"/>
      <c r="AX77" s="451"/>
      <c r="AY77" s="451"/>
      <c r="AZ77" s="451"/>
      <c r="BA77" s="451"/>
      <c r="BB77" s="24"/>
      <c r="BJ77" s="610">
        <v>20</v>
      </c>
      <c r="BK77" s="610"/>
      <c r="BL77" s="610"/>
      <c r="BM77" s="610"/>
      <c r="BN77" s="609" t="s">
        <v>217</v>
      </c>
      <c r="BO77" s="609"/>
      <c r="BP77" s="609"/>
      <c r="BQ77" s="609"/>
      <c r="BR77" s="2" t="s">
        <v>28</v>
      </c>
      <c r="CD77" s="25"/>
      <c r="CE77" s="24"/>
      <c r="CL77" s="610">
        <v>20</v>
      </c>
      <c r="CM77" s="610"/>
      <c r="CN77" s="610"/>
      <c r="CO77" s="610"/>
      <c r="CP77" s="609" t="s">
        <v>216</v>
      </c>
      <c r="CQ77" s="609"/>
      <c r="CR77" s="609"/>
      <c r="CS77" s="609"/>
      <c r="CT77" s="609"/>
      <c r="CU77" s="609"/>
      <c r="CV77" s="2" t="s">
        <v>30</v>
      </c>
      <c r="DF77" s="25"/>
      <c r="DG77" s="24"/>
      <c r="DN77" s="610">
        <v>20</v>
      </c>
      <c r="DO77" s="610"/>
      <c r="DP77" s="610"/>
      <c r="DQ77" s="610"/>
      <c r="DR77" s="609" t="s">
        <v>260</v>
      </c>
      <c r="DS77" s="609"/>
      <c r="DT77" s="609"/>
      <c r="DU77" s="609"/>
      <c r="DV77" s="609"/>
      <c r="DW77" s="609"/>
      <c r="DX77" s="2" t="s">
        <v>32</v>
      </c>
      <c r="EH77" s="25"/>
    </row>
    <row r="78" spans="1:138" s="2" customFormat="1" ht="6" customHeight="1" thickBot="1">
      <c r="A78" s="457"/>
      <c r="B78" s="458"/>
      <c r="C78" s="458"/>
      <c r="D78" s="458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  <c r="AB78" s="458"/>
      <c r="AC78" s="458"/>
      <c r="AD78" s="458"/>
      <c r="AE78" s="458"/>
      <c r="AF78" s="458"/>
      <c r="AG78" s="458"/>
      <c r="AH78" s="458"/>
      <c r="AI78" s="458"/>
      <c r="AJ78" s="458"/>
      <c r="AK78" s="458"/>
      <c r="AL78" s="458"/>
      <c r="AM78" s="459"/>
      <c r="AN78" s="451"/>
      <c r="AO78" s="451"/>
      <c r="AP78" s="451"/>
      <c r="AQ78" s="451"/>
      <c r="AR78" s="451"/>
      <c r="AS78" s="451"/>
      <c r="AT78" s="451"/>
      <c r="AU78" s="451"/>
      <c r="AV78" s="451"/>
      <c r="AW78" s="451"/>
      <c r="AX78" s="451"/>
      <c r="AY78" s="451"/>
      <c r="AZ78" s="451"/>
      <c r="BA78" s="451"/>
      <c r="BB78" s="24"/>
      <c r="CD78" s="25"/>
      <c r="CE78" s="24"/>
      <c r="DF78" s="25"/>
      <c r="DG78" s="24"/>
      <c r="EH78" s="25"/>
    </row>
    <row r="79" spans="1:138" s="18" customFormat="1" ht="30" customHeight="1">
      <c r="A79" s="29"/>
      <c r="B79" s="617" t="s">
        <v>67</v>
      </c>
      <c r="C79" s="617"/>
      <c r="D79" s="617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617"/>
      <c r="Z79" s="617"/>
      <c r="AA79" s="617"/>
      <c r="AB79" s="617"/>
      <c r="AC79" s="617"/>
      <c r="AD79" s="617"/>
      <c r="AE79" s="617"/>
      <c r="AF79" s="617"/>
      <c r="AG79" s="617"/>
      <c r="AH79" s="617"/>
      <c r="AI79" s="617"/>
      <c r="AJ79" s="617"/>
      <c r="AK79" s="617"/>
      <c r="AL79" s="617"/>
      <c r="AM79" s="617"/>
      <c r="AN79" s="435" t="s">
        <v>174</v>
      </c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435"/>
      <c r="AZ79" s="435"/>
      <c r="BA79" s="435"/>
      <c r="BB79" s="536" t="s">
        <v>227</v>
      </c>
      <c r="BC79" s="537"/>
      <c r="BD79" s="537"/>
      <c r="BE79" s="537"/>
      <c r="BF79" s="537"/>
      <c r="BG79" s="537"/>
      <c r="BH79" s="537"/>
      <c r="BI79" s="537"/>
      <c r="BJ79" s="537"/>
      <c r="BK79" s="537"/>
      <c r="BL79" s="537"/>
      <c r="BM79" s="537"/>
      <c r="BN79" s="537"/>
      <c r="BO79" s="537"/>
      <c r="BP79" s="537"/>
      <c r="BQ79" s="537"/>
      <c r="BR79" s="537"/>
      <c r="BS79" s="537"/>
      <c r="BT79" s="537"/>
      <c r="BU79" s="537"/>
      <c r="BV79" s="537"/>
      <c r="BW79" s="537"/>
      <c r="BX79" s="537"/>
      <c r="BY79" s="537"/>
      <c r="BZ79" s="537"/>
      <c r="CA79" s="537"/>
      <c r="CB79" s="537"/>
      <c r="CC79" s="537"/>
      <c r="CD79" s="538"/>
      <c r="CE79" s="581" t="s">
        <v>227</v>
      </c>
      <c r="CF79" s="537"/>
      <c r="CG79" s="537"/>
      <c r="CH79" s="537"/>
      <c r="CI79" s="537"/>
      <c r="CJ79" s="537"/>
      <c r="CK79" s="537"/>
      <c r="CL79" s="537"/>
      <c r="CM79" s="537"/>
      <c r="CN79" s="537"/>
      <c r="CO79" s="537"/>
      <c r="CP79" s="537"/>
      <c r="CQ79" s="537"/>
      <c r="CR79" s="537"/>
      <c r="CS79" s="537"/>
      <c r="CT79" s="537"/>
      <c r="CU79" s="537"/>
      <c r="CV79" s="537"/>
      <c r="CW79" s="537"/>
      <c r="CX79" s="537"/>
      <c r="CY79" s="537"/>
      <c r="CZ79" s="537"/>
      <c r="DA79" s="537"/>
      <c r="DB79" s="537"/>
      <c r="DC79" s="537"/>
      <c r="DD79" s="537"/>
      <c r="DE79" s="537"/>
      <c r="DF79" s="538"/>
      <c r="DG79" s="581" t="s">
        <v>227</v>
      </c>
      <c r="DH79" s="537"/>
      <c r="DI79" s="537"/>
      <c r="DJ79" s="537"/>
      <c r="DK79" s="537"/>
      <c r="DL79" s="537"/>
      <c r="DM79" s="537"/>
      <c r="DN79" s="537"/>
      <c r="DO79" s="537"/>
      <c r="DP79" s="537"/>
      <c r="DQ79" s="537"/>
      <c r="DR79" s="537"/>
      <c r="DS79" s="537"/>
      <c r="DT79" s="537"/>
      <c r="DU79" s="537"/>
      <c r="DV79" s="537"/>
      <c r="DW79" s="537"/>
      <c r="DX79" s="537"/>
      <c r="DY79" s="537"/>
      <c r="DZ79" s="537"/>
      <c r="EA79" s="537"/>
      <c r="EB79" s="537"/>
      <c r="EC79" s="537"/>
      <c r="ED79" s="537"/>
      <c r="EE79" s="537"/>
      <c r="EF79" s="537"/>
      <c r="EG79" s="537"/>
      <c r="EH79" s="582"/>
    </row>
    <row r="80" spans="1:138" s="18" customFormat="1" ht="30" customHeight="1">
      <c r="A80" s="30"/>
      <c r="B80" s="534" t="s">
        <v>68</v>
      </c>
      <c r="C80" s="534"/>
      <c r="D80" s="534"/>
      <c r="E80" s="534"/>
      <c r="F80" s="534"/>
      <c r="G80" s="534"/>
      <c r="H80" s="534"/>
      <c r="I80" s="534"/>
      <c r="J80" s="534"/>
      <c r="K80" s="534"/>
      <c r="L80" s="534"/>
      <c r="M80" s="534"/>
      <c r="N80" s="534"/>
      <c r="O80" s="534"/>
      <c r="P80" s="534"/>
      <c r="Q80" s="534"/>
      <c r="R80" s="534"/>
      <c r="S80" s="534"/>
      <c r="T80" s="534"/>
      <c r="U80" s="534"/>
      <c r="V80" s="534"/>
      <c r="W80" s="534"/>
      <c r="X80" s="534"/>
      <c r="Y80" s="534"/>
      <c r="Z80" s="534"/>
      <c r="AA80" s="534"/>
      <c r="AB80" s="534"/>
      <c r="AC80" s="534"/>
      <c r="AD80" s="534"/>
      <c r="AE80" s="534"/>
      <c r="AF80" s="534"/>
      <c r="AG80" s="534"/>
      <c r="AH80" s="534"/>
      <c r="AI80" s="534"/>
      <c r="AJ80" s="534"/>
      <c r="AK80" s="534"/>
      <c r="AL80" s="534"/>
      <c r="AM80" s="534"/>
      <c r="AN80" s="435" t="s">
        <v>175</v>
      </c>
      <c r="AO80" s="435"/>
      <c r="AP80" s="435"/>
      <c r="AQ80" s="435"/>
      <c r="AR80" s="435"/>
      <c r="AS80" s="435"/>
      <c r="AT80" s="435"/>
      <c r="AU80" s="435"/>
      <c r="AV80" s="435"/>
      <c r="AW80" s="435"/>
      <c r="AX80" s="435"/>
      <c r="AY80" s="435"/>
      <c r="AZ80" s="435"/>
      <c r="BA80" s="435"/>
      <c r="BB80" s="541" t="s">
        <v>227</v>
      </c>
      <c r="BC80" s="542"/>
      <c r="BD80" s="542"/>
      <c r="BE80" s="542"/>
      <c r="BF80" s="542"/>
      <c r="BG80" s="542"/>
      <c r="BH80" s="542"/>
      <c r="BI80" s="542"/>
      <c r="BJ80" s="542"/>
      <c r="BK80" s="542"/>
      <c r="BL80" s="542"/>
      <c r="BM80" s="542"/>
      <c r="BN80" s="542"/>
      <c r="BO80" s="542"/>
      <c r="BP80" s="542"/>
      <c r="BQ80" s="542"/>
      <c r="BR80" s="542"/>
      <c r="BS80" s="542"/>
      <c r="BT80" s="542"/>
      <c r="BU80" s="542"/>
      <c r="BV80" s="542"/>
      <c r="BW80" s="542"/>
      <c r="BX80" s="542"/>
      <c r="BY80" s="542"/>
      <c r="BZ80" s="542"/>
      <c r="CA80" s="542"/>
      <c r="CB80" s="542"/>
      <c r="CC80" s="542"/>
      <c r="CD80" s="543"/>
      <c r="CE80" s="583" t="s">
        <v>227</v>
      </c>
      <c r="CF80" s="542"/>
      <c r="CG80" s="542"/>
      <c r="CH80" s="542"/>
      <c r="CI80" s="542"/>
      <c r="CJ80" s="542"/>
      <c r="CK80" s="542"/>
      <c r="CL80" s="542"/>
      <c r="CM80" s="542"/>
      <c r="CN80" s="542"/>
      <c r="CO80" s="542"/>
      <c r="CP80" s="542"/>
      <c r="CQ80" s="542"/>
      <c r="CR80" s="542"/>
      <c r="CS80" s="542"/>
      <c r="CT80" s="542"/>
      <c r="CU80" s="542"/>
      <c r="CV80" s="542"/>
      <c r="CW80" s="542"/>
      <c r="CX80" s="542"/>
      <c r="CY80" s="542"/>
      <c r="CZ80" s="542"/>
      <c r="DA80" s="542"/>
      <c r="DB80" s="542"/>
      <c r="DC80" s="542"/>
      <c r="DD80" s="542"/>
      <c r="DE80" s="542"/>
      <c r="DF80" s="543"/>
      <c r="DG80" s="583" t="s">
        <v>227</v>
      </c>
      <c r="DH80" s="542"/>
      <c r="DI80" s="542"/>
      <c r="DJ80" s="542"/>
      <c r="DK80" s="542"/>
      <c r="DL80" s="542"/>
      <c r="DM80" s="542"/>
      <c r="DN80" s="542"/>
      <c r="DO80" s="542"/>
      <c r="DP80" s="542"/>
      <c r="DQ80" s="542"/>
      <c r="DR80" s="542"/>
      <c r="DS80" s="542"/>
      <c r="DT80" s="542"/>
      <c r="DU80" s="542"/>
      <c r="DV80" s="542"/>
      <c r="DW80" s="542"/>
      <c r="DX80" s="542"/>
      <c r="DY80" s="542"/>
      <c r="DZ80" s="542"/>
      <c r="EA80" s="542"/>
      <c r="EB80" s="542"/>
      <c r="EC80" s="542"/>
      <c r="ED80" s="542"/>
      <c r="EE80" s="542"/>
      <c r="EF80" s="542"/>
      <c r="EG80" s="542"/>
      <c r="EH80" s="584"/>
    </row>
    <row r="81" spans="1:138" s="18" customFormat="1" ht="30" customHeight="1">
      <c r="A81" s="29"/>
      <c r="B81" s="617" t="s">
        <v>69</v>
      </c>
      <c r="C81" s="617"/>
      <c r="D81" s="617"/>
      <c r="E81" s="617"/>
      <c r="F81" s="617"/>
      <c r="G81" s="617"/>
      <c r="H81" s="617"/>
      <c r="I81" s="617"/>
      <c r="J81" s="617"/>
      <c r="K81" s="617"/>
      <c r="L81" s="617"/>
      <c r="M81" s="617"/>
      <c r="N81" s="617"/>
      <c r="O81" s="617"/>
      <c r="P81" s="617"/>
      <c r="Q81" s="617"/>
      <c r="R81" s="617"/>
      <c r="S81" s="617"/>
      <c r="T81" s="617"/>
      <c r="U81" s="617"/>
      <c r="V81" s="617"/>
      <c r="W81" s="617"/>
      <c r="X81" s="617"/>
      <c r="Y81" s="617"/>
      <c r="Z81" s="617"/>
      <c r="AA81" s="617"/>
      <c r="AB81" s="617"/>
      <c r="AC81" s="617"/>
      <c r="AD81" s="617"/>
      <c r="AE81" s="617"/>
      <c r="AF81" s="617"/>
      <c r="AG81" s="617"/>
      <c r="AH81" s="617"/>
      <c r="AI81" s="617"/>
      <c r="AJ81" s="617"/>
      <c r="AK81" s="617"/>
      <c r="AL81" s="617"/>
      <c r="AM81" s="617"/>
      <c r="AN81" s="435" t="s">
        <v>176</v>
      </c>
      <c r="AO81" s="435"/>
      <c r="AP81" s="435"/>
      <c r="AQ81" s="435"/>
      <c r="AR81" s="435"/>
      <c r="AS81" s="435"/>
      <c r="AT81" s="435"/>
      <c r="AU81" s="435"/>
      <c r="AV81" s="435"/>
      <c r="AW81" s="435"/>
      <c r="AX81" s="435"/>
      <c r="AY81" s="435"/>
      <c r="AZ81" s="435"/>
      <c r="BA81" s="435"/>
      <c r="BB81" s="590" t="s">
        <v>227</v>
      </c>
      <c r="BC81" s="591"/>
      <c r="BD81" s="591"/>
      <c r="BE81" s="591"/>
      <c r="BF81" s="591"/>
      <c r="BG81" s="591"/>
      <c r="BH81" s="591"/>
      <c r="BI81" s="591"/>
      <c r="BJ81" s="591"/>
      <c r="BK81" s="591"/>
      <c r="BL81" s="591"/>
      <c r="BM81" s="591"/>
      <c r="BN81" s="591"/>
      <c r="BO81" s="591"/>
      <c r="BP81" s="591"/>
      <c r="BQ81" s="591"/>
      <c r="BR81" s="591"/>
      <c r="BS81" s="591"/>
      <c r="BT81" s="591"/>
      <c r="BU81" s="591"/>
      <c r="BV81" s="591"/>
      <c r="BW81" s="591"/>
      <c r="BX81" s="591"/>
      <c r="BY81" s="591"/>
      <c r="BZ81" s="591"/>
      <c r="CA81" s="591"/>
      <c r="CB81" s="591"/>
      <c r="CC81" s="591"/>
      <c r="CD81" s="592"/>
      <c r="CE81" s="593" t="s">
        <v>227</v>
      </c>
      <c r="CF81" s="591"/>
      <c r="CG81" s="591"/>
      <c r="CH81" s="591"/>
      <c r="CI81" s="591"/>
      <c r="CJ81" s="591"/>
      <c r="CK81" s="591"/>
      <c r="CL81" s="591"/>
      <c r="CM81" s="591"/>
      <c r="CN81" s="591"/>
      <c r="CO81" s="591"/>
      <c r="CP81" s="591"/>
      <c r="CQ81" s="591"/>
      <c r="CR81" s="591"/>
      <c r="CS81" s="591"/>
      <c r="CT81" s="591"/>
      <c r="CU81" s="591"/>
      <c r="CV81" s="591"/>
      <c r="CW81" s="591"/>
      <c r="CX81" s="591"/>
      <c r="CY81" s="591"/>
      <c r="CZ81" s="591"/>
      <c r="DA81" s="591"/>
      <c r="DB81" s="591"/>
      <c r="DC81" s="591"/>
      <c r="DD81" s="591"/>
      <c r="DE81" s="591"/>
      <c r="DF81" s="592"/>
      <c r="DG81" s="593" t="s">
        <v>227</v>
      </c>
      <c r="DH81" s="591"/>
      <c r="DI81" s="591"/>
      <c r="DJ81" s="591"/>
      <c r="DK81" s="591"/>
      <c r="DL81" s="591"/>
      <c r="DM81" s="591"/>
      <c r="DN81" s="591"/>
      <c r="DO81" s="591"/>
      <c r="DP81" s="591"/>
      <c r="DQ81" s="591"/>
      <c r="DR81" s="591"/>
      <c r="DS81" s="591"/>
      <c r="DT81" s="591"/>
      <c r="DU81" s="591"/>
      <c r="DV81" s="591"/>
      <c r="DW81" s="591"/>
      <c r="DX81" s="591"/>
      <c r="DY81" s="591"/>
      <c r="DZ81" s="591"/>
      <c r="EA81" s="591"/>
      <c r="EB81" s="591"/>
      <c r="EC81" s="591"/>
      <c r="ED81" s="591"/>
      <c r="EE81" s="591"/>
      <c r="EF81" s="591"/>
      <c r="EG81" s="591"/>
      <c r="EH81" s="594"/>
    </row>
    <row r="82" spans="1:138" s="18" customFormat="1" ht="30" customHeight="1">
      <c r="A82" s="29"/>
      <c r="B82" s="617" t="s">
        <v>70</v>
      </c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7"/>
      <c r="Q82" s="617"/>
      <c r="R82" s="617"/>
      <c r="S82" s="617"/>
      <c r="T82" s="617"/>
      <c r="U82" s="617"/>
      <c r="V82" s="617"/>
      <c r="W82" s="617"/>
      <c r="X82" s="617"/>
      <c r="Y82" s="617"/>
      <c r="Z82" s="617"/>
      <c r="AA82" s="617"/>
      <c r="AB82" s="617"/>
      <c r="AC82" s="617"/>
      <c r="AD82" s="617"/>
      <c r="AE82" s="617"/>
      <c r="AF82" s="617"/>
      <c r="AG82" s="617"/>
      <c r="AH82" s="617"/>
      <c r="AI82" s="617"/>
      <c r="AJ82" s="617"/>
      <c r="AK82" s="617"/>
      <c r="AL82" s="617"/>
      <c r="AM82" s="617"/>
      <c r="AN82" s="435" t="s">
        <v>177</v>
      </c>
      <c r="AO82" s="435"/>
      <c r="AP82" s="435"/>
      <c r="AQ82" s="435"/>
      <c r="AR82" s="435"/>
      <c r="AS82" s="435"/>
      <c r="AT82" s="435"/>
      <c r="AU82" s="435"/>
      <c r="AV82" s="435"/>
      <c r="AW82" s="435"/>
      <c r="AX82" s="435"/>
      <c r="AY82" s="435"/>
      <c r="AZ82" s="435"/>
      <c r="BA82" s="435"/>
      <c r="BB82" s="590">
        <v>464</v>
      </c>
      <c r="BC82" s="591"/>
      <c r="BD82" s="591"/>
      <c r="BE82" s="591"/>
      <c r="BF82" s="591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  <c r="CA82" s="591"/>
      <c r="CB82" s="591"/>
      <c r="CC82" s="591"/>
      <c r="CD82" s="592"/>
      <c r="CE82" s="593">
        <v>204</v>
      </c>
      <c r="CF82" s="591"/>
      <c r="CG82" s="591"/>
      <c r="CH82" s="591"/>
      <c r="CI82" s="591"/>
      <c r="CJ82" s="591"/>
      <c r="CK82" s="591"/>
      <c r="CL82" s="591"/>
      <c r="CM82" s="591"/>
      <c r="CN82" s="591"/>
      <c r="CO82" s="591"/>
      <c r="CP82" s="591"/>
      <c r="CQ82" s="591"/>
      <c r="CR82" s="591"/>
      <c r="CS82" s="591"/>
      <c r="CT82" s="591"/>
      <c r="CU82" s="591"/>
      <c r="CV82" s="591"/>
      <c r="CW82" s="591"/>
      <c r="CX82" s="591"/>
      <c r="CY82" s="591"/>
      <c r="CZ82" s="591"/>
      <c r="DA82" s="591"/>
      <c r="DB82" s="591"/>
      <c r="DC82" s="591"/>
      <c r="DD82" s="591"/>
      <c r="DE82" s="591"/>
      <c r="DF82" s="592"/>
      <c r="DG82" s="593">
        <v>454</v>
      </c>
      <c r="DH82" s="591"/>
      <c r="DI82" s="591"/>
      <c r="DJ82" s="591"/>
      <c r="DK82" s="591"/>
      <c r="DL82" s="591"/>
      <c r="DM82" s="591"/>
      <c r="DN82" s="591"/>
      <c r="DO82" s="591"/>
      <c r="DP82" s="591"/>
      <c r="DQ82" s="591"/>
      <c r="DR82" s="591"/>
      <c r="DS82" s="591"/>
      <c r="DT82" s="591"/>
      <c r="DU82" s="591"/>
      <c r="DV82" s="591"/>
      <c r="DW82" s="591"/>
      <c r="DX82" s="591"/>
      <c r="DY82" s="591"/>
      <c r="DZ82" s="591"/>
      <c r="EA82" s="591"/>
      <c r="EB82" s="591"/>
      <c r="EC82" s="591"/>
      <c r="ED82" s="591"/>
      <c r="EE82" s="591"/>
      <c r="EF82" s="591"/>
      <c r="EG82" s="591"/>
      <c r="EH82" s="594"/>
    </row>
    <row r="83" spans="1:138" s="18" customFormat="1" ht="65.25" customHeight="1">
      <c r="A83" s="29"/>
      <c r="B83" s="617" t="s">
        <v>71</v>
      </c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/>
      <c r="P83" s="617"/>
      <c r="Q83" s="617"/>
      <c r="R83" s="617"/>
      <c r="S83" s="617"/>
      <c r="T83" s="617"/>
      <c r="U83" s="617"/>
      <c r="V83" s="617"/>
      <c r="W83" s="617"/>
      <c r="X83" s="617"/>
      <c r="Y83" s="617"/>
      <c r="Z83" s="617"/>
      <c r="AA83" s="617"/>
      <c r="AB83" s="617"/>
      <c r="AC83" s="617"/>
      <c r="AD83" s="617"/>
      <c r="AE83" s="617"/>
      <c r="AF83" s="617"/>
      <c r="AG83" s="617"/>
      <c r="AH83" s="617"/>
      <c r="AI83" s="617"/>
      <c r="AJ83" s="617"/>
      <c r="AK83" s="617"/>
      <c r="AL83" s="617"/>
      <c r="AM83" s="617"/>
      <c r="AN83" s="435" t="s">
        <v>178</v>
      </c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590" t="s">
        <v>227</v>
      </c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2"/>
      <c r="CE83" s="593" t="s">
        <v>227</v>
      </c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2"/>
      <c r="DG83" s="593" t="s">
        <v>227</v>
      </c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4"/>
    </row>
    <row r="84" spans="1:138" s="18" customFormat="1" ht="30" customHeight="1">
      <c r="A84" s="29"/>
      <c r="B84" s="617" t="s">
        <v>74</v>
      </c>
      <c r="C84" s="617"/>
      <c r="D84" s="617"/>
      <c r="E84" s="617"/>
      <c r="F84" s="617"/>
      <c r="G84" s="617"/>
      <c r="H84" s="617"/>
      <c r="I84" s="617"/>
      <c r="J84" s="617"/>
      <c r="K84" s="617"/>
      <c r="L84" s="617"/>
      <c r="M84" s="617"/>
      <c r="N84" s="617"/>
      <c r="O84" s="617"/>
      <c r="P84" s="617"/>
      <c r="Q84" s="617"/>
      <c r="R84" s="617"/>
      <c r="S84" s="617"/>
      <c r="T84" s="617"/>
      <c r="U84" s="617"/>
      <c r="V84" s="617"/>
      <c r="W84" s="617"/>
      <c r="X84" s="617"/>
      <c r="Y84" s="617"/>
      <c r="Z84" s="617"/>
      <c r="AA84" s="617"/>
      <c r="AB84" s="617"/>
      <c r="AC84" s="617"/>
      <c r="AD84" s="617"/>
      <c r="AE84" s="617"/>
      <c r="AF84" s="617"/>
      <c r="AG84" s="617"/>
      <c r="AH84" s="617"/>
      <c r="AI84" s="617"/>
      <c r="AJ84" s="617"/>
      <c r="AK84" s="617"/>
      <c r="AL84" s="617"/>
      <c r="AM84" s="617"/>
      <c r="AN84" s="435" t="s">
        <v>179</v>
      </c>
      <c r="AO84" s="435"/>
      <c r="AP84" s="435"/>
      <c r="AQ84" s="435"/>
      <c r="AR84" s="435"/>
      <c r="AS84" s="435"/>
      <c r="AT84" s="435"/>
      <c r="AU84" s="435"/>
      <c r="AV84" s="435"/>
      <c r="AW84" s="435"/>
      <c r="AX84" s="435"/>
      <c r="AY84" s="435"/>
      <c r="AZ84" s="435"/>
      <c r="BA84" s="435"/>
      <c r="BB84" s="590" t="s">
        <v>227</v>
      </c>
      <c r="BC84" s="591"/>
      <c r="BD84" s="591"/>
      <c r="BE84" s="591"/>
      <c r="BF84" s="591"/>
      <c r="BG84" s="591"/>
      <c r="BH84" s="591"/>
      <c r="BI84" s="591"/>
      <c r="BJ84" s="591"/>
      <c r="BK84" s="591"/>
      <c r="BL84" s="591"/>
      <c r="BM84" s="591"/>
      <c r="BN84" s="591"/>
      <c r="BO84" s="591"/>
      <c r="BP84" s="591"/>
      <c r="BQ84" s="591"/>
      <c r="BR84" s="591"/>
      <c r="BS84" s="591"/>
      <c r="BT84" s="591"/>
      <c r="BU84" s="591"/>
      <c r="BV84" s="591"/>
      <c r="BW84" s="591"/>
      <c r="BX84" s="591"/>
      <c r="BY84" s="591"/>
      <c r="BZ84" s="591"/>
      <c r="CA84" s="591"/>
      <c r="CB84" s="591"/>
      <c r="CC84" s="591"/>
      <c r="CD84" s="592"/>
      <c r="CE84" s="593" t="s">
        <v>227</v>
      </c>
      <c r="CF84" s="591"/>
      <c r="CG84" s="591"/>
      <c r="CH84" s="591"/>
      <c r="CI84" s="591"/>
      <c r="CJ84" s="591"/>
      <c r="CK84" s="591"/>
      <c r="CL84" s="591"/>
      <c r="CM84" s="591"/>
      <c r="CN84" s="591"/>
      <c r="CO84" s="591"/>
      <c r="CP84" s="591"/>
      <c r="CQ84" s="591"/>
      <c r="CR84" s="591"/>
      <c r="CS84" s="591"/>
      <c r="CT84" s="591"/>
      <c r="CU84" s="591"/>
      <c r="CV84" s="591"/>
      <c r="CW84" s="591"/>
      <c r="CX84" s="591"/>
      <c r="CY84" s="591"/>
      <c r="CZ84" s="591"/>
      <c r="DA84" s="591"/>
      <c r="DB84" s="591"/>
      <c r="DC84" s="591"/>
      <c r="DD84" s="591"/>
      <c r="DE84" s="591"/>
      <c r="DF84" s="592"/>
      <c r="DG84" s="593" t="s">
        <v>227</v>
      </c>
      <c r="DH84" s="591"/>
      <c r="DI84" s="591"/>
      <c r="DJ84" s="591"/>
      <c r="DK84" s="591"/>
      <c r="DL84" s="591"/>
      <c r="DM84" s="591"/>
      <c r="DN84" s="591"/>
      <c r="DO84" s="591"/>
      <c r="DP84" s="591"/>
      <c r="DQ84" s="591"/>
      <c r="DR84" s="591"/>
      <c r="DS84" s="591"/>
      <c r="DT84" s="591"/>
      <c r="DU84" s="591"/>
      <c r="DV84" s="591"/>
      <c r="DW84" s="591"/>
      <c r="DX84" s="591"/>
      <c r="DY84" s="591"/>
      <c r="DZ84" s="591"/>
      <c r="EA84" s="591"/>
      <c r="EB84" s="591"/>
      <c r="EC84" s="591"/>
      <c r="ED84" s="591"/>
      <c r="EE84" s="591"/>
      <c r="EF84" s="591"/>
      <c r="EG84" s="591"/>
      <c r="EH84" s="594"/>
    </row>
    <row r="85" spans="1:138" s="18" customFormat="1" ht="28.5" customHeight="1" thickBot="1">
      <c r="A85" s="29"/>
      <c r="B85" s="619" t="s">
        <v>75</v>
      </c>
      <c r="C85" s="619"/>
      <c r="D85" s="619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19"/>
      <c r="R85" s="619"/>
      <c r="S85" s="619"/>
      <c r="T85" s="619"/>
      <c r="U85" s="619"/>
      <c r="V85" s="619"/>
      <c r="W85" s="619"/>
      <c r="X85" s="619"/>
      <c r="Y85" s="619"/>
      <c r="Z85" s="619"/>
      <c r="AA85" s="619"/>
      <c r="AB85" s="619"/>
      <c r="AC85" s="619"/>
      <c r="AD85" s="619"/>
      <c r="AE85" s="619"/>
      <c r="AF85" s="619"/>
      <c r="AG85" s="619"/>
      <c r="AH85" s="619"/>
      <c r="AI85" s="619"/>
      <c r="AJ85" s="619"/>
      <c r="AK85" s="619"/>
      <c r="AL85" s="619"/>
      <c r="AM85" s="619"/>
      <c r="AN85" s="618" t="s">
        <v>190</v>
      </c>
      <c r="AO85" s="618"/>
      <c r="AP85" s="618"/>
      <c r="AQ85" s="618"/>
      <c r="AR85" s="618"/>
      <c r="AS85" s="618"/>
      <c r="AT85" s="618"/>
      <c r="AU85" s="618"/>
      <c r="AV85" s="618"/>
      <c r="AW85" s="618"/>
      <c r="AX85" s="618"/>
      <c r="AY85" s="618"/>
      <c r="AZ85" s="618"/>
      <c r="BA85" s="618"/>
      <c r="BB85" s="612" t="s">
        <v>227</v>
      </c>
      <c r="BC85" s="613"/>
      <c r="BD85" s="613"/>
      <c r="BE85" s="613"/>
      <c r="BF85" s="613"/>
      <c r="BG85" s="613"/>
      <c r="BH85" s="613"/>
      <c r="BI85" s="613"/>
      <c r="BJ85" s="613"/>
      <c r="BK85" s="613"/>
      <c r="BL85" s="613"/>
      <c r="BM85" s="613"/>
      <c r="BN85" s="613"/>
      <c r="BO85" s="613"/>
      <c r="BP85" s="613"/>
      <c r="BQ85" s="613"/>
      <c r="BR85" s="613"/>
      <c r="BS85" s="613"/>
      <c r="BT85" s="613"/>
      <c r="BU85" s="613"/>
      <c r="BV85" s="613"/>
      <c r="BW85" s="613"/>
      <c r="BX85" s="613"/>
      <c r="BY85" s="613"/>
      <c r="BZ85" s="613"/>
      <c r="CA85" s="613"/>
      <c r="CB85" s="613"/>
      <c r="CC85" s="613"/>
      <c r="CD85" s="614"/>
      <c r="CE85" s="615" t="s">
        <v>227</v>
      </c>
      <c r="CF85" s="613"/>
      <c r="CG85" s="613"/>
      <c r="CH85" s="613"/>
      <c r="CI85" s="613"/>
      <c r="CJ85" s="613"/>
      <c r="CK85" s="613"/>
      <c r="CL85" s="613"/>
      <c r="CM85" s="613"/>
      <c r="CN85" s="613"/>
      <c r="CO85" s="613"/>
      <c r="CP85" s="613"/>
      <c r="CQ85" s="613"/>
      <c r="CR85" s="613"/>
      <c r="CS85" s="613"/>
      <c r="CT85" s="613"/>
      <c r="CU85" s="613"/>
      <c r="CV85" s="613"/>
      <c r="CW85" s="613"/>
      <c r="CX85" s="613"/>
      <c r="CY85" s="613"/>
      <c r="CZ85" s="613"/>
      <c r="DA85" s="613"/>
      <c r="DB85" s="613"/>
      <c r="DC85" s="613"/>
      <c r="DD85" s="613"/>
      <c r="DE85" s="613"/>
      <c r="DF85" s="614"/>
      <c r="DG85" s="615" t="s">
        <v>227</v>
      </c>
      <c r="DH85" s="613"/>
      <c r="DI85" s="613"/>
      <c r="DJ85" s="613"/>
      <c r="DK85" s="613"/>
      <c r="DL85" s="613"/>
      <c r="DM85" s="613"/>
      <c r="DN85" s="613"/>
      <c r="DO85" s="613"/>
      <c r="DP85" s="613"/>
      <c r="DQ85" s="613"/>
      <c r="DR85" s="613"/>
      <c r="DS85" s="613"/>
      <c r="DT85" s="613"/>
      <c r="DU85" s="613"/>
      <c r="DV85" s="613"/>
      <c r="DW85" s="613"/>
      <c r="DX85" s="613"/>
      <c r="DY85" s="613"/>
      <c r="DZ85" s="613"/>
      <c r="EA85" s="613"/>
      <c r="EB85" s="613"/>
      <c r="EC85" s="613"/>
      <c r="ED85" s="613"/>
      <c r="EE85" s="613"/>
      <c r="EF85" s="613"/>
      <c r="EG85" s="613"/>
      <c r="EH85" s="616"/>
    </row>
  </sheetData>
  <sheetProtection/>
  <mergeCells count="576">
    <mergeCell ref="DX33:EI33"/>
    <mergeCell ref="EJ33:EU33"/>
    <mergeCell ref="EV33:EW33"/>
    <mergeCell ref="EX33:FE33"/>
    <mergeCell ref="FF33:FG33"/>
    <mergeCell ref="CL33:CM33"/>
    <mergeCell ref="CN33:CY33"/>
    <mergeCell ref="CZ33:DA33"/>
    <mergeCell ref="DB33:DI33"/>
    <mergeCell ref="DJ33:DK33"/>
    <mergeCell ref="DL33:DW33"/>
    <mergeCell ref="BD33:BE33"/>
    <mergeCell ref="BF33:BM33"/>
    <mergeCell ref="BN33:BO33"/>
    <mergeCell ref="BP33:CA33"/>
    <mergeCell ref="CB33:CC33"/>
    <mergeCell ref="CD33:CK33"/>
    <mergeCell ref="DX31:EI32"/>
    <mergeCell ref="EJ31:EU32"/>
    <mergeCell ref="EV31:EW32"/>
    <mergeCell ref="EX31:FE32"/>
    <mergeCell ref="FF31:FG32"/>
    <mergeCell ref="S33:AD33"/>
    <mergeCell ref="AE33:AJ33"/>
    <mergeCell ref="AK33:AM33"/>
    <mergeCell ref="AN33:AQ33"/>
    <mergeCell ref="AR33:BC33"/>
    <mergeCell ref="CL31:CM32"/>
    <mergeCell ref="CN31:CY32"/>
    <mergeCell ref="CZ31:DA32"/>
    <mergeCell ref="DB31:DI32"/>
    <mergeCell ref="DJ31:DK32"/>
    <mergeCell ref="DL31:DW32"/>
    <mergeCell ref="BD31:BE32"/>
    <mergeCell ref="BF31:BM32"/>
    <mergeCell ref="BN31:BO32"/>
    <mergeCell ref="BP31:CA32"/>
    <mergeCell ref="CB31:CC32"/>
    <mergeCell ref="CD31:CK32"/>
    <mergeCell ref="EJ30:EU30"/>
    <mergeCell ref="EV30:EW30"/>
    <mergeCell ref="EX30:FE30"/>
    <mergeCell ref="FF30:FG30"/>
    <mergeCell ref="B31:R33"/>
    <mergeCell ref="S31:AD32"/>
    <mergeCell ref="AE31:AJ31"/>
    <mergeCell ref="AK31:AM31"/>
    <mergeCell ref="AN31:AQ31"/>
    <mergeCell ref="AR31:BC32"/>
    <mergeCell ref="CN30:CY30"/>
    <mergeCell ref="CZ30:DA30"/>
    <mergeCell ref="DB30:DI30"/>
    <mergeCell ref="DJ30:DK30"/>
    <mergeCell ref="DL30:DW30"/>
    <mergeCell ref="DX30:EI30"/>
    <mergeCell ref="BF30:BM30"/>
    <mergeCell ref="BN30:BO30"/>
    <mergeCell ref="BP30:CA30"/>
    <mergeCell ref="CB30:CC30"/>
    <mergeCell ref="CD30:CK30"/>
    <mergeCell ref="CL30:CM30"/>
    <mergeCell ref="EJ28:EU29"/>
    <mergeCell ref="EV28:EW29"/>
    <mergeCell ref="EX28:FE29"/>
    <mergeCell ref="FF28:FG29"/>
    <mergeCell ref="S30:AD30"/>
    <mergeCell ref="AE30:AJ30"/>
    <mergeCell ref="AK30:AM30"/>
    <mergeCell ref="AN30:AQ30"/>
    <mergeCell ref="AR30:BC30"/>
    <mergeCell ref="BD30:BE30"/>
    <mergeCell ref="CN28:CY29"/>
    <mergeCell ref="CZ28:DA29"/>
    <mergeCell ref="DB28:DI29"/>
    <mergeCell ref="DJ28:DK29"/>
    <mergeCell ref="DL28:DW29"/>
    <mergeCell ref="DX28:EI29"/>
    <mergeCell ref="BF28:BM29"/>
    <mergeCell ref="BN28:BO29"/>
    <mergeCell ref="BP28:CA29"/>
    <mergeCell ref="CB28:CC29"/>
    <mergeCell ref="CD28:CK29"/>
    <mergeCell ref="CL28:CM29"/>
    <mergeCell ref="EV27:EW27"/>
    <mergeCell ref="EX27:FE27"/>
    <mergeCell ref="FF27:FG27"/>
    <mergeCell ref="B28:R30"/>
    <mergeCell ref="S28:AD29"/>
    <mergeCell ref="AE28:AJ28"/>
    <mergeCell ref="AK28:AM28"/>
    <mergeCell ref="AN28:AQ28"/>
    <mergeCell ref="AR28:BC29"/>
    <mergeCell ref="BD28:BE29"/>
    <mergeCell ref="CZ27:DA27"/>
    <mergeCell ref="DB27:DI27"/>
    <mergeCell ref="DJ27:DK27"/>
    <mergeCell ref="DL27:DW27"/>
    <mergeCell ref="DX27:EI27"/>
    <mergeCell ref="EJ27:EU27"/>
    <mergeCell ref="BN27:BO27"/>
    <mergeCell ref="BP27:CA27"/>
    <mergeCell ref="CB27:CC27"/>
    <mergeCell ref="CD27:CK27"/>
    <mergeCell ref="CL27:CM27"/>
    <mergeCell ref="CN27:CY27"/>
    <mergeCell ref="EV25:EW26"/>
    <mergeCell ref="EX25:FE26"/>
    <mergeCell ref="FF25:FG26"/>
    <mergeCell ref="S27:AD27"/>
    <mergeCell ref="AE27:AJ27"/>
    <mergeCell ref="AK27:AM27"/>
    <mergeCell ref="AN27:AQ27"/>
    <mergeCell ref="AR27:BC27"/>
    <mergeCell ref="BD27:BE27"/>
    <mergeCell ref="BF27:BM27"/>
    <mergeCell ref="CZ25:DA26"/>
    <mergeCell ref="DB25:DI26"/>
    <mergeCell ref="DJ25:DK26"/>
    <mergeCell ref="DL25:DW26"/>
    <mergeCell ref="DX25:EI26"/>
    <mergeCell ref="EJ25:EU26"/>
    <mergeCell ref="BN25:BO26"/>
    <mergeCell ref="BP25:CA26"/>
    <mergeCell ref="CB25:CC26"/>
    <mergeCell ref="CD25:CK26"/>
    <mergeCell ref="CL25:CM26"/>
    <mergeCell ref="CN25:CY26"/>
    <mergeCell ref="EX24:FE24"/>
    <mergeCell ref="FF24:FG24"/>
    <mergeCell ref="B25:R27"/>
    <mergeCell ref="S25:AD26"/>
    <mergeCell ref="AE25:AJ25"/>
    <mergeCell ref="AK25:AM25"/>
    <mergeCell ref="AN25:AQ25"/>
    <mergeCell ref="AR25:BC26"/>
    <mergeCell ref="BD25:BE26"/>
    <mergeCell ref="BF25:BM26"/>
    <mergeCell ref="DB24:DI24"/>
    <mergeCell ref="DJ24:DK24"/>
    <mergeCell ref="DL24:DW24"/>
    <mergeCell ref="DX24:EI24"/>
    <mergeCell ref="EJ24:EU24"/>
    <mergeCell ref="EV24:EW24"/>
    <mergeCell ref="BP24:CA24"/>
    <mergeCell ref="CB24:CC24"/>
    <mergeCell ref="CD24:CK24"/>
    <mergeCell ref="CL24:CM24"/>
    <mergeCell ref="CN24:CY24"/>
    <mergeCell ref="CZ24:DA24"/>
    <mergeCell ref="EJ22:EU23"/>
    <mergeCell ref="EV22:EW23"/>
    <mergeCell ref="S24:AD24"/>
    <mergeCell ref="AE24:AJ24"/>
    <mergeCell ref="AK24:AM24"/>
    <mergeCell ref="AN24:AQ24"/>
    <mergeCell ref="AR24:BC24"/>
    <mergeCell ref="BD24:BE24"/>
    <mergeCell ref="BF24:BM24"/>
    <mergeCell ref="BN24:BO24"/>
    <mergeCell ref="BF22:BM23"/>
    <mergeCell ref="BN22:BO23"/>
    <mergeCell ref="BP22:CA23"/>
    <mergeCell ref="CB22:CC23"/>
    <mergeCell ref="CD22:CK23"/>
    <mergeCell ref="CL22:CM23"/>
    <mergeCell ref="S22:AD23"/>
    <mergeCell ref="AE22:AJ22"/>
    <mergeCell ref="AK22:AM22"/>
    <mergeCell ref="AN22:AQ22"/>
    <mergeCell ref="AR22:BC23"/>
    <mergeCell ref="BD22:BE23"/>
    <mergeCell ref="B10:R13"/>
    <mergeCell ref="AE20:AJ20"/>
    <mergeCell ref="AK20:AM20"/>
    <mergeCell ref="AE18:AJ18"/>
    <mergeCell ref="AK18:AM18"/>
    <mergeCell ref="AE14:AJ14"/>
    <mergeCell ref="AK14:AM14"/>
    <mergeCell ref="AE16:AJ16"/>
    <mergeCell ref="AK16:AM16"/>
    <mergeCell ref="AE10:AJ10"/>
    <mergeCell ref="AN10:AQ10"/>
    <mergeCell ref="AN12:AQ12"/>
    <mergeCell ref="AN14:AQ14"/>
    <mergeCell ref="AN20:AQ20"/>
    <mergeCell ref="AN16:AQ16"/>
    <mergeCell ref="AN18:AQ18"/>
    <mergeCell ref="AK10:AM10"/>
    <mergeCell ref="AE12:AJ12"/>
    <mergeCell ref="AK12:AM12"/>
    <mergeCell ref="AR18:BC19"/>
    <mergeCell ref="BN10:BO11"/>
    <mergeCell ref="BN12:BO13"/>
    <mergeCell ref="BN14:BO15"/>
    <mergeCell ref="BF18:BM19"/>
    <mergeCell ref="AR10:BC11"/>
    <mergeCell ref="BF10:BM11"/>
    <mergeCell ref="BD12:BE13"/>
    <mergeCell ref="BF12:BM13"/>
    <mergeCell ref="BD14:BE15"/>
    <mergeCell ref="BF14:BM15"/>
    <mergeCell ref="AR20:BC21"/>
    <mergeCell ref="BD10:BE11"/>
    <mergeCell ref="AR12:BC13"/>
    <mergeCell ref="AR14:BC15"/>
    <mergeCell ref="AR16:BC17"/>
    <mergeCell ref="BD16:BE17"/>
    <mergeCell ref="BD18:BE19"/>
    <mergeCell ref="BN18:BO19"/>
    <mergeCell ref="BD20:BE21"/>
    <mergeCell ref="BF20:BM21"/>
    <mergeCell ref="BN20:BO21"/>
    <mergeCell ref="BP10:CA11"/>
    <mergeCell ref="BP12:CA13"/>
    <mergeCell ref="BP14:CA15"/>
    <mergeCell ref="BF16:BM17"/>
    <mergeCell ref="BN16:BO17"/>
    <mergeCell ref="CB10:CC11"/>
    <mergeCell ref="BP20:CA21"/>
    <mergeCell ref="BP16:CA17"/>
    <mergeCell ref="BP18:CA19"/>
    <mergeCell ref="CB12:CC13"/>
    <mergeCell ref="CD12:CK13"/>
    <mergeCell ref="CB20:CC21"/>
    <mergeCell ref="CD20:CK21"/>
    <mergeCell ref="CB18:CC19"/>
    <mergeCell ref="CL12:CM13"/>
    <mergeCell ref="CB14:CC15"/>
    <mergeCell ref="CB16:CC17"/>
    <mergeCell ref="CL18:CM19"/>
    <mergeCell ref="CN10:CY11"/>
    <mergeCell ref="CN14:CY15"/>
    <mergeCell ref="CD14:CK15"/>
    <mergeCell ref="CL14:CM15"/>
    <mergeCell ref="CD10:CK11"/>
    <mergeCell ref="CL10:CM11"/>
    <mergeCell ref="CL20:CM21"/>
    <mergeCell ref="CN16:CY17"/>
    <mergeCell ref="CN18:CY19"/>
    <mergeCell ref="CN20:CY21"/>
    <mergeCell ref="CD16:CK17"/>
    <mergeCell ref="CL16:CM17"/>
    <mergeCell ref="CD18:CK19"/>
    <mergeCell ref="CZ10:DA11"/>
    <mergeCell ref="DB10:DI11"/>
    <mergeCell ref="DJ10:DK11"/>
    <mergeCell ref="CZ8:DK9"/>
    <mergeCell ref="CN12:CY13"/>
    <mergeCell ref="CZ16:DA17"/>
    <mergeCell ref="DB16:DI17"/>
    <mergeCell ref="DJ16:DK17"/>
    <mergeCell ref="DB14:DI15"/>
    <mergeCell ref="CZ12:DA13"/>
    <mergeCell ref="DB12:DI13"/>
    <mergeCell ref="DJ12:DK13"/>
    <mergeCell ref="CZ14:DA15"/>
    <mergeCell ref="DJ14:DK15"/>
    <mergeCell ref="CZ18:DA19"/>
    <mergeCell ref="DB18:DI19"/>
    <mergeCell ref="DJ18:DK19"/>
    <mergeCell ref="CZ20:DA21"/>
    <mergeCell ref="DB20:DI21"/>
    <mergeCell ref="DJ20:DK21"/>
    <mergeCell ref="CN22:CY23"/>
    <mergeCell ref="CZ22:DA23"/>
    <mergeCell ref="DX20:EI21"/>
    <mergeCell ref="DB22:DI23"/>
    <mergeCell ref="DJ22:DK23"/>
    <mergeCell ref="DL22:DW23"/>
    <mergeCell ref="DX22:EI23"/>
    <mergeCell ref="DL10:DW11"/>
    <mergeCell ref="DL12:DW13"/>
    <mergeCell ref="DL14:DW15"/>
    <mergeCell ref="DL16:DW17"/>
    <mergeCell ref="DX16:EI17"/>
    <mergeCell ref="DX18:EI19"/>
    <mergeCell ref="DX10:EI11"/>
    <mergeCell ref="EJ10:EU11"/>
    <mergeCell ref="EJ12:EU13"/>
    <mergeCell ref="EJ14:EU15"/>
    <mergeCell ref="EX10:FE11"/>
    <mergeCell ref="FF10:FG11"/>
    <mergeCell ref="EV12:EW13"/>
    <mergeCell ref="EX12:FE13"/>
    <mergeCell ref="FF12:FG13"/>
    <mergeCell ref="EV10:EW11"/>
    <mergeCell ref="FF14:FG15"/>
    <mergeCell ref="EJ18:EU19"/>
    <mergeCell ref="EJ20:EU21"/>
    <mergeCell ref="EJ16:EU17"/>
    <mergeCell ref="EV20:EW21"/>
    <mergeCell ref="EV16:EW17"/>
    <mergeCell ref="EX20:FE21"/>
    <mergeCell ref="EX16:FE17"/>
    <mergeCell ref="FF20:FG21"/>
    <mergeCell ref="EV18:EW19"/>
    <mergeCell ref="EX18:FE19"/>
    <mergeCell ref="FF18:FG19"/>
    <mergeCell ref="EX22:FE23"/>
    <mergeCell ref="FF22:FG23"/>
    <mergeCell ref="FF16:FG17"/>
    <mergeCell ref="EV14:EW15"/>
    <mergeCell ref="EX14:FE15"/>
    <mergeCell ref="A3:FG3"/>
    <mergeCell ref="A5:FG5"/>
    <mergeCell ref="CB9:CM9"/>
    <mergeCell ref="DX9:EI9"/>
    <mergeCell ref="AR7:BO7"/>
    <mergeCell ref="CB8:CY8"/>
    <mergeCell ref="CN9:CY9"/>
    <mergeCell ref="AE7:AQ9"/>
    <mergeCell ref="A7:R9"/>
    <mergeCell ref="EJ7:FG7"/>
    <mergeCell ref="DL8:EI8"/>
    <mergeCell ref="DL18:DW19"/>
    <mergeCell ref="DL20:DW21"/>
    <mergeCell ref="DX12:EI13"/>
    <mergeCell ref="DX14:EI15"/>
    <mergeCell ref="EV8:FG9"/>
    <mergeCell ref="BP7:EI7"/>
    <mergeCell ref="CZ34:DA35"/>
    <mergeCell ref="B85:AM85"/>
    <mergeCell ref="BB85:CD85"/>
    <mergeCell ref="CE85:DF85"/>
    <mergeCell ref="B83:AM83"/>
    <mergeCell ref="BB83:CD83"/>
    <mergeCell ref="CE83:DF83"/>
    <mergeCell ref="B81:AM81"/>
    <mergeCell ref="BB81:CD81"/>
    <mergeCell ref="CE81:DF81"/>
    <mergeCell ref="DG85:EH85"/>
    <mergeCell ref="AN85:BA85"/>
    <mergeCell ref="B84:AM84"/>
    <mergeCell ref="BB84:CD84"/>
    <mergeCell ref="CE84:DF84"/>
    <mergeCell ref="DG84:EH84"/>
    <mergeCell ref="AN84:BA84"/>
    <mergeCell ref="DG83:EH83"/>
    <mergeCell ref="AN83:BA83"/>
    <mergeCell ref="B82:AM82"/>
    <mergeCell ref="BB82:CD82"/>
    <mergeCell ref="CE82:DF82"/>
    <mergeCell ref="DG82:EH82"/>
    <mergeCell ref="AN82:BA82"/>
    <mergeCell ref="DG81:EH81"/>
    <mergeCell ref="AN81:BA81"/>
    <mergeCell ref="B80:AM80"/>
    <mergeCell ref="BB80:CD80"/>
    <mergeCell ref="CE80:DF80"/>
    <mergeCell ref="DG80:EH80"/>
    <mergeCell ref="AN80:BA80"/>
    <mergeCell ref="B79:AM79"/>
    <mergeCell ref="BB79:CD79"/>
    <mergeCell ref="CE79:DF79"/>
    <mergeCell ref="DG79:EH79"/>
    <mergeCell ref="AN79:BA79"/>
    <mergeCell ref="CE76:DF76"/>
    <mergeCell ref="DG76:EH76"/>
    <mergeCell ref="BJ77:BM77"/>
    <mergeCell ref="BN77:BQ77"/>
    <mergeCell ref="CL77:CO77"/>
    <mergeCell ref="CP77:CU77"/>
    <mergeCell ref="DN77:DQ77"/>
    <mergeCell ref="DR77:DW77"/>
    <mergeCell ref="BJ76:BZ76"/>
    <mergeCell ref="B72:AM72"/>
    <mergeCell ref="BA72:CQ72"/>
    <mergeCell ref="CR72:EH72"/>
    <mergeCell ref="A74:EH74"/>
    <mergeCell ref="AN72:AZ72"/>
    <mergeCell ref="EG69:EH70"/>
    <mergeCell ref="B71:AM71"/>
    <mergeCell ref="BA71:BB71"/>
    <mergeCell ref="BC71:CO71"/>
    <mergeCell ref="CP71:CQ71"/>
    <mergeCell ref="CR71:CS71"/>
    <mergeCell ref="CT71:EF71"/>
    <mergeCell ref="EG71:EH71"/>
    <mergeCell ref="B68:AM68"/>
    <mergeCell ref="BA68:CQ68"/>
    <mergeCell ref="CR68:EH68"/>
    <mergeCell ref="B69:AM69"/>
    <mergeCell ref="BA69:BB70"/>
    <mergeCell ref="BC69:CO70"/>
    <mergeCell ref="CP69:CQ70"/>
    <mergeCell ref="B70:AM70"/>
    <mergeCell ref="CR69:CS70"/>
    <mergeCell ref="CT69:EF70"/>
    <mergeCell ref="CR65:EH66"/>
    <mergeCell ref="B66:AM66"/>
    <mergeCell ref="B67:AM67"/>
    <mergeCell ref="BA67:CQ67"/>
    <mergeCell ref="CR67:EH67"/>
    <mergeCell ref="AN67:AZ67"/>
    <mergeCell ref="AN65:AZ66"/>
    <mergeCell ref="CR62:EH62"/>
    <mergeCell ref="B63:AM63"/>
    <mergeCell ref="BA63:CQ64"/>
    <mergeCell ref="CR63:EH64"/>
    <mergeCell ref="B64:AM64"/>
    <mergeCell ref="AN63:AZ64"/>
    <mergeCell ref="AN62:AZ62"/>
    <mergeCell ref="A60:AM61"/>
    <mergeCell ref="BU60:BZ60"/>
    <mergeCell ref="DL60:DQ60"/>
    <mergeCell ref="BN55:CC55"/>
    <mergeCell ref="CD55:CW55"/>
    <mergeCell ref="CX55:DQ55"/>
    <mergeCell ref="AN60:AZ61"/>
    <mergeCell ref="A57:EH57"/>
    <mergeCell ref="ER53:FG54"/>
    <mergeCell ref="CD53:CW54"/>
    <mergeCell ref="CX53:CY54"/>
    <mergeCell ref="CZ53:DO54"/>
    <mergeCell ref="DP53:DQ54"/>
    <mergeCell ref="ER55:FG55"/>
    <mergeCell ref="DR55:EQ55"/>
    <mergeCell ref="BA53:BF53"/>
    <mergeCell ref="BG53:BI53"/>
    <mergeCell ref="BJ53:BM53"/>
    <mergeCell ref="BN53:CC54"/>
    <mergeCell ref="DT51:EO52"/>
    <mergeCell ref="EP51:EQ52"/>
    <mergeCell ref="CZ51:DO52"/>
    <mergeCell ref="DR53:DS54"/>
    <mergeCell ref="DT53:EO54"/>
    <mergeCell ref="EP53:EQ54"/>
    <mergeCell ref="ER51:FG52"/>
    <mergeCell ref="CD51:CW52"/>
    <mergeCell ref="CX51:CY52"/>
    <mergeCell ref="DP51:DQ52"/>
    <mergeCell ref="DR51:DS52"/>
    <mergeCell ref="BA51:BF51"/>
    <mergeCell ref="BG51:BI51"/>
    <mergeCell ref="BJ51:BM51"/>
    <mergeCell ref="BN51:CC52"/>
    <mergeCell ref="ER49:FG50"/>
    <mergeCell ref="ER45:FG46"/>
    <mergeCell ref="ER47:FG48"/>
    <mergeCell ref="DR45:DS46"/>
    <mergeCell ref="DT45:EO46"/>
    <mergeCell ref="EP45:EQ46"/>
    <mergeCell ref="BA49:BF49"/>
    <mergeCell ref="BG49:BI49"/>
    <mergeCell ref="BJ49:BM49"/>
    <mergeCell ref="BN49:CC50"/>
    <mergeCell ref="CD49:CW50"/>
    <mergeCell ref="CX49:CY50"/>
    <mergeCell ref="DP49:DQ50"/>
    <mergeCell ref="DP47:DQ48"/>
    <mergeCell ref="DR47:DS48"/>
    <mergeCell ref="DT47:EO48"/>
    <mergeCell ref="EP47:EQ48"/>
    <mergeCell ref="CZ47:DO48"/>
    <mergeCell ref="DR49:DS50"/>
    <mergeCell ref="DT49:EO50"/>
    <mergeCell ref="EP49:EQ50"/>
    <mergeCell ref="BG47:BI47"/>
    <mergeCell ref="BJ47:BM47"/>
    <mergeCell ref="BN47:CC48"/>
    <mergeCell ref="CD47:CW48"/>
    <mergeCell ref="CX47:CY48"/>
    <mergeCell ref="CZ49:DO50"/>
    <mergeCell ref="EP43:EQ44"/>
    <mergeCell ref="CZ43:DO44"/>
    <mergeCell ref="ER43:FG44"/>
    <mergeCell ref="BG45:BI45"/>
    <mergeCell ref="BJ45:BM45"/>
    <mergeCell ref="BN45:CC46"/>
    <mergeCell ref="CD45:CW46"/>
    <mergeCell ref="CX45:CY46"/>
    <mergeCell ref="CZ45:DO46"/>
    <mergeCell ref="DP45:DQ46"/>
    <mergeCell ref="CX43:CY44"/>
    <mergeCell ref="DP43:DQ44"/>
    <mergeCell ref="DR43:DS44"/>
    <mergeCell ref="DT43:EO44"/>
    <mergeCell ref="BG43:BI43"/>
    <mergeCell ref="BJ43:BM43"/>
    <mergeCell ref="BN43:CC44"/>
    <mergeCell ref="CD43:CW44"/>
    <mergeCell ref="BA43:BF43"/>
    <mergeCell ref="BA45:BF45"/>
    <mergeCell ref="A76:AM78"/>
    <mergeCell ref="B55:AM55"/>
    <mergeCell ref="BA55:BM55"/>
    <mergeCell ref="B62:AM62"/>
    <mergeCell ref="BA62:CQ62"/>
    <mergeCell ref="B65:AM65"/>
    <mergeCell ref="BA65:CQ66"/>
    <mergeCell ref="BA47:BF47"/>
    <mergeCell ref="ER41:FG42"/>
    <mergeCell ref="CD42:CW42"/>
    <mergeCell ref="CX42:DQ42"/>
    <mergeCell ref="DR42:EQ42"/>
    <mergeCell ref="B34:R37"/>
    <mergeCell ref="AE34:AJ34"/>
    <mergeCell ref="AK34:AM34"/>
    <mergeCell ref="AN34:AQ34"/>
    <mergeCell ref="S34:AD35"/>
    <mergeCell ref="S36:AD37"/>
    <mergeCell ref="DX34:EI35"/>
    <mergeCell ref="EJ34:EU35"/>
    <mergeCell ref="EV34:EW35"/>
    <mergeCell ref="AR34:BC35"/>
    <mergeCell ref="BD34:BE35"/>
    <mergeCell ref="BF34:BM35"/>
    <mergeCell ref="BN34:BO35"/>
    <mergeCell ref="BP34:CA35"/>
    <mergeCell ref="CB34:CC35"/>
    <mergeCell ref="CD34:CK35"/>
    <mergeCell ref="BP36:CA37"/>
    <mergeCell ref="DB34:DI35"/>
    <mergeCell ref="DJ34:DK35"/>
    <mergeCell ref="DL34:DW35"/>
    <mergeCell ref="CN36:CY37"/>
    <mergeCell ref="CZ36:DA37"/>
    <mergeCell ref="DB36:DI37"/>
    <mergeCell ref="DJ36:DK37"/>
    <mergeCell ref="CL34:CM35"/>
    <mergeCell ref="CN34:CY35"/>
    <mergeCell ref="EX34:FE35"/>
    <mergeCell ref="FF34:FG35"/>
    <mergeCell ref="AE36:AJ36"/>
    <mergeCell ref="AK36:AM36"/>
    <mergeCell ref="AN36:AQ36"/>
    <mergeCell ref="AR36:BC37"/>
    <mergeCell ref="BD36:BE37"/>
    <mergeCell ref="EX36:FE37"/>
    <mergeCell ref="BF36:BM37"/>
    <mergeCell ref="BN36:BO37"/>
    <mergeCell ref="DL36:DW37"/>
    <mergeCell ref="FF36:FG37"/>
    <mergeCell ref="DX36:EI37"/>
    <mergeCell ref="CB36:CC37"/>
    <mergeCell ref="CD36:CK37"/>
    <mergeCell ref="CL36:CM37"/>
    <mergeCell ref="EJ36:EU37"/>
    <mergeCell ref="EV36:EW37"/>
    <mergeCell ref="AR8:BC9"/>
    <mergeCell ref="BD8:BO9"/>
    <mergeCell ref="EJ8:EU9"/>
    <mergeCell ref="DL9:DW9"/>
    <mergeCell ref="BP8:CA9"/>
    <mergeCell ref="B14:R15"/>
    <mergeCell ref="S7:AD9"/>
    <mergeCell ref="S10:AD11"/>
    <mergeCell ref="S12:AD13"/>
    <mergeCell ref="S14:AD15"/>
    <mergeCell ref="B16:R17"/>
    <mergeCell ref="B18:R21"/>
    <mergeCell ref="B22:R24"/>
    <mergeCell ref="AN76:BA78"/>
    <mergeCell ref="AN68:AZ68"/>
    <mergeCell ref="AN71:AZ71"/>
    <mergeCell ref="AN69:AZ70"/>
    <mergeCell ref="A58:EH58"/>
    <mergeCell ref="AN41:AZ42"/>
    <mergeCell ref="AN43:AZ44"/>
    <mergeCell ref="AN45:AZ46"/>
    <mergeCell ref="AN55:AZ55"/>
    <mergeCell ref="B47:AM48"/>
    <mergeCell ref="B49:AM50"/>
    <mergeCell ref="B51:AM52"/>
    <mergeCell ref="B53:AM54"/>
    <mergeCell ref="B43:AM46"/>
    <mergeCell ref="S16:AD17"/>
    <mergeCell ref="S18:AD19"/>
    <mergeCell ref="S20:AD21"/>
    <mergeCell ref="AN51:AZ54"/>
    <mergeCell ref="AN47:AZ50"/>
    <mergeCell ref="A39:FG39"/>
    <mergeCell ref="A41:AM42"/>
    <mergeCell ref="BA41:BM42"/>
    <mergeCell ref="BN41:CC42"/>
    <mergeCell ref="CD41:EQ41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  <rowBreaks count="2" manualBreakCount="2">
    <brk id="37" max="190" man="1"/>
    <brk id="72" max="19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94"/>
  <sheetViews>
    <sheetView tabSelected="1" view="pageLayout" zoomScaleSheetLayoutView="100" workbookViewId="0" topLeftCell="A55">
      <selection activeCell="AR65" sqref="AR65:BF66"/>
    </sheetView>
  </sheetViews>
  <sheetFormatPr defaultColWidth="0.875" defaultRowHeight="12" customHeight="1"/>
  <cols>
    <col min="1" max="16384" width="0.875" style="3" customWidth="1"/>
  </cols>
  <sheetData>
    <row r="1" s="2" customFormat="1" ht="15.75" customHeight="1">
      <c r="FG1" s="17" t="s">
        <v>76</v>
      </c>
    </row>
    <row r="2" spans="1:163" ht="15" customHeight="1">
      <c r="A2" s="419" t="s">
        <v>77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  <c r="EU2" s="419"/>
      <c r="EV2" s="419"/>
      <c r="EW2" s="419"/>
      <c r="EX2" s="419"/>
      <c r="EY2" s="419"/>
      <c r="EZ2" s="419"/>
      <c r="FA2" s="419"/>
      <c r="FB2" s="419"/>
      <c r="FC2" s="419"/>
      <c r="FD2" s="419"/>
      <c r="FE2" s="419"/>
      <c r="FF2" s="419"/>
      <c r="FG2" s="419"/>
    </row>
    <row r="4" spans="1:163" s="1" customFormat="1" ht="14.25" customHeight="1">
      <c r="A4" s="419" t="s">
        <v>78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  <c r="DI4" s="419"/>
      <c r="DJ4" s="419"/>
      <c r="DK4" s="419"/>
      <c r="DL4" s="419"/>
      <c r="DM4" s="419"/>
      <c r="DN4" s="419"/>
      <c r="DO4" s="419"/>
      <c r="DP4" s="419"/>
      <c r="DQ4" s="419"/>
      <c r="DR4" s="419"/>
      <c r="DS4" s="419"/>
      <c r="DT4" s="419"/>
      <c r="DU4" s="419"/>
      <c r="DV4" s="419"/>
      <c r="DW4" s="419"/>
      <c r="DX4" s="419"/>
      <c r="DY4" s="419"/>
      <c r="DZ4" s="419"/>
      <c r="EA4" s="419"/>
      <c r="EB4" s="419"/>
      <c r="EC4" s="419"/>
      <c r="ED4" s="419"/>
      <c r="EE4" s="419"/>
      <c r="EF4" s="419"/>
      <c r="EG4" s="419"/>
      <c r="EH4" s="419"/>
      <c r="EI4" s="419"/>
      <c r="EJ4" s="419"/>
      <c r="EK4" s="419"/>
      <c r="EL4" s="419"/>
      <c r="EM4" s="419"/>
      <c r="EN4" s="419"/>
      <c r="EO4" s="419"/>
      <c r="EP4" s="419"/>
      <c r="EQ4" s="419"/>
      <c r="ER4" s="419"/>
      <c r="ES4" s="419"/>
      <c r="ET4" s="419"/>
      <c r="EU4" s="419"/>
      <c r="EV4" s="419"/>
      <c r="EW4" s="419"/>
      <c r="EX4" s="419"/>
      <c r="EY4" s="419"/>
      <c r="EZ4" s="419"/>
      <c r="FA4" s="419"/>
      <c r="FB4" s="419"/>
      <c r="FC4" s="419"/>
      <c r="FD4" s="419"/>
      <c r="FE4" s="419"/>
      <c r="FF4" s="419"/>
      <c r="FG4" s="419"/>
    </row>
    <row r="6" spans="1:163" ht="15.75" customHeight="1">
      <c r="A6" s="677" t="s">
        <v>6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9"/>
      <c r="T6" s="512" t="s">
        <v>173</v>
      </c>
      <c r="U6" s="507"/>
      <c r="V6" s="507"/>
      <c r="W6" s="507"/>
      <c r="X6" s="507"/>
      <c r="Y6" s="507"/>
      <c r="Z6" s="507"/>
      <c r="AA6" s="507"/>
      <c r="AB6" s="507"/>
      <c r="AC6" s="507"/>
      <c r="AD6" s="508"/>
      <c r="AE6" s="677" t="s">
        <v>9</v>
      </c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9"/>
      <c r="AR6" s="683" t="s">
        <v>14</v>
      </c>
      <c r="AS6" s="684"/>
      <c r="AT6" s="684"/>
      <c r="AU6" s="684"/>
      <c r="AV6" s="684"/>
      <c r="AW6" s="684"/>
      <c r="AX6" s="684"/>
      <c r="AY6" s="684"/>
      <c r="AZ6" s="684"/>
      <c r="BA6" s="684"/>
      <c r="BB6" s="684"/>
      <c r="BC6" s="684"/>
      <c r="BD6" s="684"/>
      <c r="BE6" s="684"/>
      <c r="BF6" s="684"/>
      <c r="BG6" s="684"/>
      <c r="BH6" s="684"/>
      <c r="BI6" s="684"/>
      <c r="BJ6" s="684"/>
      <c r="BK6" s="684"/>
      <c r="BL6" s="684"/>
      <c r="BM6" s="684"/>
      <c r="BN6" s="684"/>
      <c r="BO6" s="685"/>
      <c r="BP6" s="683" t="s">
        <v>21</v>
      </c>
      <c r="BQ6" s="684"/>
      <c r="BR6" s="684"/>
      <c r="BS6" s="684"/>
      <c r="BT6" s="684"/>
      <c r="BU6" s="684"/>
      <c r="BV6" s="684"/>
      <c r="BW6" s="684"/>
      <c r="BX6" s="684"/>
      <c r="BY6" s="684"/>
      <c r="BZ6" s="684"/>
      <c r="CA6" s="684"/>
      <c r="CB6" s="684"/>
      <c r="CC6" s="684"/>
      <c r="CD6" s="684"/>
      <c r="CE6" s="684"/>
      <c r="CF6" s="684"/>
      <c r="CG6" s="684"/>
      <c r="CH6" s="684"/>
      <c r="CI6" s="684"/>
      <c r="CJ6" s="684"/>
      <c r="CK6" s="684"/>
      <c r="CL6" s="684"/>
      <c r="CM6" s="684"/>
      <c r="CN6" s="684"/>
      <c r="CO6" s="684"/>
      <c r="CP6" s="684"/>
      <c r="CQ6" s="684"/>
      <c r="CR6" s="684"/>
      <c r="CS6" s="684"/>
      <c r="CT6" s="684"/>
      <c r="CU6" s="684"/>
      <c r="CV6" s="684"/>
      <c r="CW6" s="684"/>
      <c r="CX6" s="684"/>
      <c r="CY6" s="684"/>
      <c r="CZ6" s="684"/>
      <c r="DA6" s="684"/>
      <c r="DB6" s="684"/>
      <c r="DC6" s="684"/>
      <c r="DD6" s="684"/>
      <c r="DE6" s="684"/>
      <c r="DF6" s="684"/>
      <c r="DG6" s="684"/>
      <c r="DH6" s="684"/>
      <c r="DI6" s="684"/>
      <c r="DJ6" s="684"/>
      <c r="DK6" s="684"/>
      <c r="DL6" s="684"/>
      <c r="DM6" s="684"/>
      <c r="DN6" s="684"/>
      <c r="DO6" s="684"/>
      <c r="DP6" s="684"/>
      <c r="DQ6" s="684"/>
      <c r="DR6" s="684"/>
      <c r="DS6" s="684"/>
      <c r="DT6" s="684"/>
      <c r="DU6" s="684"/>
      <c r="DV6" s="684"/>
      <c r="DW6" s="684"/>
      <c r="DX6" s="684"/>
      <c r="DY6" s="684"/>
      <c r="DZ6" s="684"/>
      <c r="EA6" s="684"/>
      <c r="EB6" s="684"/>
      <c r="EC6" s="684"/>
      <c r="ED6" s="684"/>
      <c r="EE6" s="684"/>
      <c r="EF6" s="684"/>
      <c r="EG6" s="685"/>
      <c r="EH6" s="683" t="s">
        <v>20</v>
      </c>
      <c r="EI6" s="684"/>
      <c r="EJ6" s="684"/>
      <c r="EK6" s="684"/>
      <c r="EL6" s="684"/>
      <c r="EM6" s="684"/>
      <c r="EN6" s="684"/>
      <c r="EO6" s="684"/>
      <c r="EP6" s="684"/>
      <c r="EQ6" s="684"/>
      <c r="ER6" s="684"/>
      <c r="ES6" s="684"/>
      <c r="ET6" s="684"/>
      <c r="EU6" s="684"/>
      <c r="EV6" s="684"/>
      <c r="EW6" s="684"/>
      <c r="EX6" s="684"/>
      <c r="EY6" s="684"/>
      <c r="EZ6" s="684"/>
      <c r="FA6" s="684"/>
      <c r="FB6" s="684"/>
      <c r="FC6" s="684"/>
      <c r="FD6" s="684"/>
      <c r="FE6" s="684"/>
      <c r="FF6" s="684"/>
      <c r="FG6" s="685"/>
    </row>
    <row r="7" spans="1:163" ht="15.75" customHeight="1">
      <c r="A7" s="680"/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2"/>
      <c r="T7" s="696"/>
      <c r="U7" s="671"/>
      <c r="V7" s="671"/>
      <c r="W7" s="671"/>
      <c r="X7" s="671"/>
      <c r="Y7" s="671"/>
      <c r="Z7" s="671"/>
      <c r="AA7" s="671"/>
      <c r="AB7" s="671"/>
      <c r="AC7" s="671"/>
      <c r="AD7" s="672"/>
      <c r="AE7" s="680"/>
      <c r="AF7" s="681"/>
      <c r="AG7" s="681"/>
      <c r="AH7" s="681"/>
      <c r="AI7" s="681"/>
      <c r="AJ7" s="681"/>
      <c r="AK7" s="681"/>
      <c r="AL7" s="681"/>
      <c r="AM7" s="681"/>
      <c r="AN7" s="681"/>
      <c r="AO7" s="681"/>
      <c r="AP7" s="681"/>
      <c r="AQ7" s="682"/>
      <c r="AR7" s="478" t="s">
        <v>84</v>
      </c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70"/>
      <c r="BD7" s="478" t="s">
        <v>191</v>
      </c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70"/>
      <c r="BP7" s="478" t="s">
        <v>16</v>
      </c>
      <c r="BQ7" s="469"/>
      <c r="BR7" s="469"/>
      <c r="BS7" s="469"/>
      <c r="BT7" s="469"/>
      <c r="BU7" s="469"/>
      <c r="BV7" s="469"/>
      <c r="BW7" s="469"/>
      <c r="BX7" s="469"/>
      <c r="BY7" s="469"/>
      <c r="BZ7" s="469"/>
      <c r="CA7" s="470"/>
      <c r="CB7" s="620" t="s">
        <v>83</v>
      </c>
      <c r="CC7" s="621"/>
      <c r="CD7" s="621"/>
      <c r="CE7" s="621"/>
      <c r="CF7" s="621"/>
      <c r="CG7" s="621"/>
      <c r="CH7" s="621"/>
      <c r="CI7" s="621"/>
      <c r="CJ7" s="621"/>
      <c r="CK7" s="621"/>
      <c r="CL7" s="621"/>
      <c r="CM7" s="621"/>
      <c r="CN7" s="621"/>
      <c r="CO7" s="621"/>
      <c r="CP7" s="621"/>
      <c r="CQ7" s="621"/>
      <c r="CR7" s="621"/>
      <c r="CS7" s="621"/>
      <c r="CT7" s="621"/>
      <c r="CU7" s="621"/>
      <c r="CV7" s="621"/>
      <c r="CW7" s="621"/>
      <c r="CX7" s="621"/>
      <c r="CY7" s="621"/>
      <c r="CZ7" s="621"/>
      <c r="DA7" s="621"/>
      <c r="DB7" s="622"/>
      <c r="DC7" s="478" t="s">
        <v>199</v>
      </c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70"/>
      <c r="DU7" s="478" t="s">
        <v>85</v>
      </c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70"/>
      <c r="EH7" s="478" t="s">
        <v>84</v>
      </c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70"/>
      <c r="EU7" s="478" t="s">
        <v>191</v>
      </c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70"/>
    </row>
    <row r="8" spans="1:163" ht="45" customHeight="1" thickBot="1">
      <c r="A8" s="731"/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32"/>
      <c r="Q8" s="732"/>
      <c r="R8" s="732"/>
      <c r="S8" s="733"/>
      <c r="T8" s="513"/>
      <c r="U8" s="510"/>
      <c r="V8" s="510"/>
      <c r="W8" s="510"/>
      <c r="X8" s="510"/>
      <c r="Y8" s="510"/>
      <c r="Z8" s="510"/>
      <c r="AA8" s="510"/>
      <c r="AB8" s="510"/>
      <c r="AC8" s="510"/>
      <c r="AD8" s="511"/>
      <c r="AE8" s="680"/>
      <c r="AF8" s="681"/>
      <c r="AG8" s="681"/>
      <c r="AH8" s="681"/>
      <c r="AI8" s="681"/>
      <c r="AJ8" s="681"/>
      <c r="AK8" s="681"/>
      <c r="AL8" s="681"/>
      <c r="AM8" s="681"/>
      <c r="AN8" s="681"/>
      <c r="AO8" s="681"/>
      <c r="AP8" s="681"/>
      <c r="AQ8" s="682"/>
      <c r="AR8" s="471"/>
      <c r="AS8" s="472"/>
      <c r="AT8" s="472"/>
      <c r="AU8" s="472"/>
      <c r="AV8" s="472"/>
      <c r="AW8" s="472"/>
      <c r="AX8" s="472"/>
      <c r="AY8" s="472"/>
      <c r="AZ8" s="472"/>
      <c r="BA8" s="472"/>
      <c r="BB8" s="472"/>
      <c r="BC8" s="473"/>
      <c r="BD8" s="471"/>
      <c r="BE8" s="472"/>
      <c r="BF8" s="472"/>
      <c r="BG8" s="472"/>
      <c r="BH8" s="472"/>
      <c r="BI8" s="472"/>
      <c r="BJ8" s="472"/>
      <c r="BK8" s="472"/>
      <c r="BL8" s="472"/>
      <c r="BM8" s="472"/>
      <c r="BN8" s="472"/>
      <c r="BO8" s="473"/>
      <c r="BP8" s="471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3"/>
      <c r="CB8" s="728" t="s">
        <v>84</v>
      </c>
      <c r="CC8" s="729"/>
      <c r="CD8" s="729"/>
      <c r="CE8" s="729"/>
      <c r="CF8" s="729"/>
      <c r="CG8" s="729"/>
      <c r="CH8" s="729"/>
      <c r="CI8" s="729"/>
      <c r="CJ8" s="729"/>
      <c r="CK8" s="729"/>
      <c r="CL8" s="729"/>
      <c r="CM8" s="729"/>
      <c r="CN8" s="729"/>
      <c r="CO8" s="730"/>
      <c r="CP8" s="728" t="s">
        <v>191</v>
      </c>
      <c r="CQ8" s="729"/>
      <c r="CR8" s="729"/>
      <c r="CS8" s="729"/>
      <c r="CT8" s="729"/>
      <c r="CU8" s="729"/>
      <c r="CV8" s="729"/>
      <c r="CW8" s="729"/>
      <c r="CX8" s="729"/>
      <c r="CY8" s="729"/>
      <c r="CZ8" s="729"/>
      <c r="DA8" s="729"/>
      <c r="DB8" s="730"/>
      <c r="DC8" s="471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/>
      <c r="DS8" s="472"/>
      <c r="DT8" s="473"/>
      <c r="DU8" s="471"/>
      <c r="DV8" s="472"/>
      <c r="DW8" s="472"/>
      <c r="DX8" s="472"/>
      <c r="DY8" s="472"/>
      <c r="DZ8" s="472"/>
      <c r="EA8" s="472"/>
      <c r="EB8" s="472"/>
      <c r="EC8" s="472"/>
      <c r="ED8" s="472"/>
      <c r="EE8" s="472"/>
      <c r="EF8" s="472"/>
      <c r="EG8" s="473"/>
      <c r="EH8" s="471"/>
      <c r="EI8" s="472"/>
      <c r="EJ8" s="472"/>
      <c r="EK8" s="472"/>
      <c r="EL8" s="472"/>
      <c r="EM8" s="472"/>
      <c r="EN8" s="472"/>
      <c r="EO8" s="472"/>
      <c r="EP8" s="472"/>
      <c r="EQ8" s="472"/>
      <c r="ER8" s="472"/>
      <c r="ES8" s="472"/>
      <c r="ET8" s="473"/>
      <c r="EU8" s="471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3"/>
    </row>
    <row r="9" spans="1:163" ht="15" customHeight="1">
      <c r="A9" s="4"/>
      <c r="B9" s="704" t="s">
        <v>79</v>
      </c>
      <c r="C9" s="704"/>
      <c r="D9" s="704"/>
      <c r="E9" s="704"/>
      <c r="F9" s="704"/>
      <c r="G9" s="704"/>
      <c r="H9" s="704"/>
      <c r="I9" s="704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485" t="s">
        <v>194</v>
      </c>
      <c r="U9" s="486"/>
      <c r="V9" s="486"/>
      <c r="W9" s="486"/>
      <c r="X9" s="486"/>
      <c r="Y9" s="486"/>
      <c r="Z9" s="486"/>
      <c r="AA9" s="486"/>
      <c r="AB9" s="486"/>
      <c r="AC9" s="486"/>
      <c r="AD9" s="487"/>
      <c r="AE9" s="501" t="s">
        <v>7</v>
      </c>
      <c r="AF9" s="502"/>
      <c r="AG9" s="502"/>
      <c r="AH9" s="502"/>
      <c r="AI9" s="502"/>
      <c r="AJ9" s="502"/>
      <c r="AK9" s="503" t="s">
        <v>217</v>
      </c>
      <c r="AL9" s="503"/>
      <c r="AM9" s="503"/>
      <c r="AN9" s="504" t="s">
        <v>8</v>
      </c>
      <c r="AO9" s="504"/>
      <c r="AP9" s="504"/>
      <c r="AQ9" s="505"/>
      <c r="AR9" s="635" t="s">
        <v>227</v>
      </c>
      <c r="AS9" s="633"/>
      <c r="AT9" s="633"/>
      <c r="AU9" s="633"/>
      <c r="AV9" s="633"/>
      <c r="AW9" s="633"/>
      <c r="AX9" s="633"/>
      <c r="AY9" s="633"/>
      <c r="AZ9" s="633"/>
      <c r="BA9" s="633"/>
      <c r="BB9" s="633"/>
      <c r="BC9" s="634"/>
      <c r="BD9" s="633" t="s">
        <v>227</v>
      </c>
      <c r="BE9" s="633"/>
      <c r="BF9" s="633"/>
      <c r="BG9" s="633"/>
      <c r="BH9" s="633"/>
      <c r="BI9" s="633"/>
      <c r="BJ9" s="633"/>
      <c r="BK9" s="633"/>
      <c r="BL9" s="633"/>
      <c r="BM9" s="633"/>
      <c r="BN9" s="633"/>
      <c r="BO9" s="634"/>
      <c r="BP9" s="632" t="s">
        <v>227</v>
      </c>
      <c r="BQ9" s="633"/>
      <c r="BR9" s="633"/>
      <c r="BS9" s="633"/>
      <c r="BT9" s="633"/>
      <c r="BU9" s="633"/>
      <c r="BV9" s="633"/>
      <c r="BW9" s="633"/>
      <c r="BX9" s="633"/>
      <c r="BY9" s="633"/>
      <c r="BZ9" s="633"/>
      <c r="CA9" s="634"/>
      <c r="CB9" s="630" t="s">
        <v>12</v>
      </c>
      <c r="CC9" s="630"/>
      <c r="CD9" s="624" t="s">
        <v>227</v>
      </c>
      <c r="CE9" s="624"/>
      <c r="CF9" s="624"/>
      <c r="CG9" s="624"/>
      <c r="CH9" s="624"/>
      <c r="CI9" s="624"/>
      <c r="CJ9" s="624"/>
      <c r="CK9" s="624"/>
      <c r="CL9" s="624"/>
      <c r="CM9" s="624"/>
      <c r="CN9" s="626" t="s">
        <v>13</v>
      </c>
      <c r="CO9" s="626"/>
      <c r="CP9" s="632" t="s">
        <v>227</v>
      </c>
      <c r="CQ9" s="633"/>
      <c r="CR9" s="633"/>
      <c r="CS9" s="633"/>
      <c r="CT9" s="633"/>
      <c r="CU9" s="633"/>
      <c r="CV9" s="633"/>
      <c r="CW9" s="633"/>
      <c r="CX9" s="633"/>
      <c r="CY9" s="633"/>
      <c r="CZ9" s="633"/>
      <c r="DA9" s="633"/>
      <c r="DB9" s="634"/>
      <c r="DC9" s="632" t="s">
        <v>227</v>
      </c>
      <c r="DD9" s="633"/>
      <c r="DE9" s="633"/>
      <c r="DF9" s="633"/>
      <c r="DG9" s="633"/>
      <c r="DH9" s="633"/>
      <c r="DI9" s="633"/>
      <c r="DJ9" s="633"/>
      <c r="DK9" s="633"/>
      <c r="DL9" s="633"/>
      <c r="DM9" s="633"/>
      <c r="DN9" s="633"/>
      <c r="DO9" s="633"/>
      <c r="DP9" s="633"/>
      <c r="DQ9" s="633"/>
      <c r="DR9" s="633"/>
      <c r="DS9" s="633"/>
      <c r="DT9" s="634"/>
      <c r="DU9" s="632" t="s">
        <v>227</v>
      </c>
      <c r="DV9" s="633"/>
      <c r="DW9" s="633"/>
      <c r="DX9" s="633"/>
      <c r="DY9" s="633"/>
      <c r="DZ9" s="633"/>
      <c r="EA9" s="633"/>
      <c r="EB9" s="633"/>
      <c r="EC9" s="633"/>
      <c r="ED9" s="633"/>
      <c r="EE9" s="633"/>
      <c r="EF9" s="633"/>
      <c r="EG9" s="634"/>
      <c r="EH9" s="632" t="s">
        <v>227</v>
      </c>
      <c r="EI9" s="633"/>
      <c r="EJ9" s="633"/>
      <c r="EK9" s="633"/>
      <c r="EL9" s="633"/>
      <c r="EM9" s="633"/>
      <c r="EN9" s="633"/>
      <c r="EO9" s="633"/>
      <c r="EP9" s="633"/>
      <c r="EQ9" s="633"/>
      <c r="ER9" s="633"/>
      <c r="ES9" s="633"/>
      <c r="ET9" s="633"/>
      <c r="EU9" s="632" t="s">
        <v>227</v>
      </c>
      <c r="EV9" s="633"/>
      <c r="EW9" s="633"/>
      <c r="EX9" s="633"/>
      <c r="EY9" s="633"/>
      <c r="EZ9" s="633"/>
      <c r="FA9" s="633"/>
      <c r="FB9" s="633"/>
      <c r="FC9" s="633"/>
      <c r="FD9" s="633"/>
      <c r="FE9" s="633"/>
      <c r="FF9" s="633"/>
      <c r="FG9" s="686"/>
    </row>
    <row r="10" spans="1:163" ht="3" customHeight="1">
      <c r="A10" s="5"/>
      <c r="B10" s="706"/>
      <c r="C10" s="706"/>
      <c r="D10" s="706"/>
      <c r="E10" s="706"/>
      <c r="F10" s="706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7"/>
      <c r="T10" s="488"/>
      <c r="U10" s="489"/>
      <c r="V10" s="489"/>
      <c r="W10" s="489"/>
      <c r="X10" s="489"/>
      <c r="Y10" s="489"/>
      <c r="Z10" s="489"/>
      <c r="AA10" s="489"/>
      <c r="AB10" s="489"/>
      <c r="AC10" s="489"/>
      <c r="AD10" s="490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3"/>
      <c r="AR10" s="509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1"/>
      <c r="BD10" s="510"/>
      <c r="BE10" s="510"/>
      <c r="BF10" s="510"/>
      <c r="BG10" s="510"/>
      <c r="BH10" s="510"/>
      <c r="BI10" s="510"/>
      <c r="BJ10" s="510"/>
      <c r="BK10" s="510"/>
      <c r="BL10" s="510"/>
      <c r="BM10" s="510"/>
      <c r="BN10" s="510"/>
      <c r="BO10" s="511"/>
      <c r="BP10" s="513"/>
      <c r="BQ10" s="510"/>
      <c r="BR10" s="510"/>
      <c r="BS10" s="510"/>
      <c r="BT10" s="510"/>
      <c r="BU10" s="510"/>
      <c r="BV10" s="510"/>
      <c r="BW10" s="510"/>
      <c r="BX10" s="510"/>
      <c r="BY10" s="510"/>
      <c r="BZ10" s="510"/>
      <c r="CA10" s="511"/>
      <c r="CB10" s="631"/>
      <c r="CC10" s="631"/>
      <c r="CD10" s="625"/>
      <c r="CE10" s="625"/>
      <c r="CF10" s="625"/>
      <c r="CG10" s="625"/>
      <c r="CH10" s="625"/>
      <c r="CI10" s="625"/>
      <c r="CJ10" s="625"/>
      <c r="CK10" s="625"/>
      <c r="CL10" s="625"/>
      <c r="CM10" s="625"/>
      <c r="CN10" s="628"/>
      <c r="CO10" s="628"/>
      <c r="CP10" s="513"/>
      <c r="CQ10" s="510"/>
      <c r="CR10" s="510"/>
      <c r="CS10" s="510"/>
      <c r="CT10" s="510"/>
      <c r="CU10" s="510"/>
      <c r="CV10" s="510"/>
      <c r="CW10" s="510"/>
      <c r="CX10" s="510"/>
      <c r="CY10" s="510"/>
      <c r="CZ10" s="510"/>
      <c r="DA10" s="510"/>
      <c r="DB10" s="511"/>
      <c r="DC10" s="513"/>
      <c r="DD10" s="510"/>
      <c r="DE10" s="510"/>
      <c r="DF10" s="510"/>
      <c r="DG10" s="510"/>
      <c r="DH10" s="510"/>
      <c r="DI10" s="510"/>
      <c r="DJ10" s="510"/>
      <c r="DK10" s="510"/>
      <c r="DL10" s="510"/>
      <c r="DM10" s="510"/>
      <c r="DN10" s="510"/>
      <c r="DO10" s="510"/>
      <c r="DP10" s="510"/>
      <c r="DQ10" s="510"/>
      <c r="DR10" s="510"/>
      <c r="DS10" s="510"/>
      <c r="DT10" s="511"/>
      <c r="DU10" s="513"/>
      <c r="DV10" s="510"/>
      <c r="DW10" s="510"/>
      <c r="DX10" s="510"/>
      <c r="DY10" s="510"/>
      <c r="DZ10" s="510"/>
      <c r="EA10" s="510"/>
      <c r="EB10" s="510"/>
      <c r="EC10" s="510"/>
      <c r="ED10" s="510"/>
      <c r="EE10" s="510"/>
      <c r="EF10" s="510"/>
      <c r="EG10" s="511"/>
      <c r="EH10" s="513"/>
      <c r="EI10" s="510"/>
      <c r="EJ10" s="510"/>
      <c r="EK10" s="510"/>
      <c r="EL10" s="510"/>
      <c r="EM10" s="510"/>
      <c r="EN10" s="510"/>
      <c r="EO10" s="510"/>
      <c r="EP10" s="510"/>
      <c r="EQ10" s="510"/>
      <c r="ER10" s="510"/>
      <c r="ES10" s="510"/>
      <c r="ET10" s="510"/>
      <c r="EU10" s="513"/>
      <c r="EV10" s="510"/>
      <c r="EW10" s="510"/>
      <c r="EX10" s="510"/>
      <c r="EY10" s="510"/>
      <c r="EZ10" s="510"/>
      <c r="FA10" s="510"/>
      <c r="FB10" s="510"/>
      <c r="FC10" s="510"/>
      <c r="FD10" s="510"/>
      <c r="FE10" s="510"/>
      <c r="FF10" s="510"/>
      <c r="FG10" s="687"/>
    </row>
    <row r="11" spans="1:163" ht="15" customHeight="1">
      <c r="A11" s="5"/>
      <c r="B11" s="706"/>
      <c r="C11" s="706"/>
      <c r="D11" s="706"/>
      <c r="E11" s="706"/>
      <c r="F11" s="706"/>
      <c r="G11" s="706"/>
      <c r="H11" s="706"/>
      <c r="I11" s="706"/>
      <c r="J11" s="706"/>
      <c r="K11" s="706"/>
      <c r="L11" s="706"/>
      <c r="M11" s="706"/>
      <c r="N11" s="706"/>
      <c r="O11" s="706"/>
      <c r="P11" s="706"/>
      <c r="Q11" s="706"/>
      <c r="R11" s="706"/>
      <c r="S11" s="707"/>
      <c r="T11" s="485" t="s">
        <v>196</v>
      </c>
      <c r="U11" s="486"/>
      <c r="V11" s="486"/>
      <c r="W11" s="486"/>
      <c r="X11" s="486"/>
      <c r="Y11" s="486"/>
      <c r="Z11" s="486"/>
      <c r="AA11" s="486"/>
      <c r="AB11" s="486"/>
      <c r="AC11" s="486"/>
      <c r="AD11" s="487"/>
      <c r="AE11" s="501" t="s">
        <v>7</v>
      </c>
      <c r="AF11" s="502"/>
      <c r="AG11" s="502"/>
      <c r="AH11" s="502"/>
      <c r="AI11" s="502"/>
      <c r="AJ11" s="502"/>
      <c r="AK11" s="503" t="s">
        <v>216</v>
      </c>
      <c r="AL11" s="503"/>
      <c r="AM11" s="503"/>
      <c r="AN11" s="504" t="s">
        <v>10</v>
      </c>
      <c r="AO11" s="504"/>
      <c r="AP11" s="504"/>
      <c r="AQ11" s="505"/>
      <c r="AR11" s="506" t="s">
        <v>227</v>
      </c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08"/>
      <c r="BD11" s="507" t="s">
        <v>227</v>
      </c>
      <c r="BE11" s="507"/>
      <c r="BF11" s="507"/>
      <c r="BG11" s="507"/>
      <c r="BH11" s="507"/>
      <c r="BI11" s="507"/>
      <c r="BJ11" s="507"/>
      <c r="BK11" s="507"/>
      <c r="BL11" s="507"/>
      <c r="BM11" s="507"/>
      <c r="BN11" s="507"/>
      <c r="BO11" s="508"/>
      <c r="BP11" s="512" t="s">
        <v>227</v>
      </c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8"/>
      <c r="CB11" s="497" t="s">
        <v>12</v>
      </c>
      <c r="CC11" s="497"/>
      <c r="CD11" s="499" t="s">
        <v>227</v>
      </c>
      <c r="CE11" s="499"/>
      <c r="CF11" s="499"/>
      <c r="CG11" s="499"/>
      <c r="CH11" s="499"/>
      <c r="CI11" s="499"/>
      <c r="CJ11" s="499"/>
      <c r="CK11" s="499"/>
      <c r="CL11" s="499"/>
      <c r="CM11" s="499"/>
      <c r="CN11" s="493" t="s">
        <v>13</v>
      </c>
      <c r="CO11" s="493"/>
      <c r="CP11" s="512" t="s">
        <v>227</v>
      </c>
      <c r="CQ11" s="507"/>
      <c r="CR11" s="507"/>
      <c r="CS11" s="507"/>
      <c r="CT11" s="507"/>
      <c r="CU11" s="507"/>
      <c r="CV11" s="507"/>
      <c r="CW11" s="507"/>
      <c r="CX11" s="507"/>
      <c r="CY11" s="507"/>
      <c r="CZ11" s="507"/>
      <c r="DA11" s="507"/>
      <c r="DB11" s="508"/>
      <c r="DC11" s="512" t="s">
        <v>227</v>
      </c>
      <c r="DD11" s="507"/>
      <c r="DE11" s="507"/>
      <c r="DF11" s="507"/>
      <c r="DG11" s="507"/>
      <c r="DH11" s="507"/>
      <c r="DI11" s="507"/>
      <c r="DJ11" s="507"/>
      <c r="DK11" s="507"/>
      <c r="DL11" s="507"/>
      <c r="DM11" s="507"/>
      <c r="DN11" s="507"/>
      <c r="DO11" s="507"/>
      <c r="DP11" s="507"/>
      <c r="DQ11" s="507"/>
      <c r="DR11" s="507"/>
      <c r="DS11" s="507"/>
      <c r="DT11" s="508"/>
      <c r="DU11" s="512" t="s">
        <v>227</v>
      </c>
      <c r="DV11" s="507"/>
      <c r="DW11" s="507"/>
      <c r="DX11" s="507"/>
      <c r="DY11" s="507"/>
      <c r="DZ11" s="507"/>
      <c r="EA11" s="507"/>
      <c r="EB11" s="507"/>
      <c r="EC11" s="507"/>
      <c r="ED11" s="507"/>
      <c r="EE11" s="507"/>
      <c r="EF11" s="507"/>
      <c r="EG11" s="508"/>
      <c r="EH11" s="512" t="s">
        <v>227</v>
      </c>
      <c r="EI11" s="507"/>
      <c r="EJ11" s="507"/>
      <c r="EK11" s="507"/>
      <c r="EL11" s="507"/>
      <c r="EM11" s="507"/>
      <c r="EN11" s="507"/>
      <c r="EO11" s="507"/>
      <c r="EP11" s="507"/>
      <c r="EQ11" s="507"/>
      <c r="ER11" s="507"/>
      <c r="ES11" s="507"/>
      <c r="ET11" s="507"/>
      <c r="EU11" s="512" t="s">
        <v>227</v>
      </c>
      <c r="EV11" s="507"/>
      <c r="EW11" s="507"/>
      <c r="EX11" s="507"/>
      <c r="EY11" s="507"/>
      <c r="EZ11" s="507"/>
      <c r="FA11" s="507"/>
      <c r="FB11" s="507"/>
      <c r="FC11" s="507"/>
      <c r="FD11" s="507"/>
      <c r="FE11" s="507"/>
      <c r="FF11" s="507"/>
      <c r="FG11" s="688"/>
    </row>
    <row r="12" spans="1:163" ht="3" customHeight="1">
      <c r="A12" s="6"/>
      <c r="B12" s="708"/>
      <c r="C12" s="708"/>
      <c r="D12" s="708"/>
      <c r="E12" s="708"/>
      <c r="F12" s="708"/>
      <c r="G12" s="708"/>
      <c r="H12" s="708"/>
      <c r="I12" s="708"/>
      <c r="J12" s="708"/>
      <c r="K12" s="708"/>
      <c r="L12" s="708"/>
      <c r="M12" s="708"/>
      <c r="N12" s="708"/>
      <c r="O12" s="708"/>
      <c r="P12" s="708"/>
      <c r="Q12" s="708"/>
      <c r="R12" s="708"/>
      <c r="S12" s="709"/>
      <c r="T12" s="488"/>
      <c r="U12" s="489"/>
      <c r="V12" s="489"/>
      <c r="W12" s="489"/>
      <c r="X12" s="489"/>
      <c r="Y12" s="489"/>
      <c r="Z12" s="489"/>
      <c r="AA12" s="489"/>
      <c r="AB12" s="489"/>
      <c r="AC12" s="489"/>
      <c r="AD12" s="490"/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509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1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1"/>
      <c r="BP12" s="513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1"/>
      <c r="CB12" s="498"/>
      <c r="CC12" s="498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495"/>
      <c r="CO12" s="495"/>
      <c r="CP12" s="513"/>
      <c r="CQ12" s="510"/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1"/>
      <c r="DC12" s="513"/>
      <c r="DD12" s="510"/>
      <c r="DE12" s="510"/>
      <c r="DF12" s="510"/>
      <c r="DG12" s="510"/>
      <c r="DH12" s="510"/>
      <c r="DI12" s="510"/>
      <c r="DJ12" s="510"/>
      <c r="DK12" s="510"/>
      <c r="DL12" s="510"/>
      <c r="DM12" s="510"/>
      <c r="DN12" s="510"/>
      <c r="DO12" s="510"/>
      <c r="DP12" s="510"/>
      <c r="DQ12" s="510"/>
      <c r="DR12" s="510"/>
      <c r="DS12" s="510"/>
      <c r="DT12" s="511"/>
      <c r="DU12" s="513"/>
      <c r="DV12" s="510"/>
      <c r="DW12" s="510"/>
      <c r="DX12" s="510"/>
      <c r="DY12" s="510"/>
      <c r="DZ12" s="510"/>
      <c r="EA12" s="510"/>
      <c r="EB12" s="510"/>
      <c r="EC12" s="510"/>
      <c r="ED12" s="510"/>
      <c r="EE12" s="510"/>
      <c r="EF12" s="510"/>
      <c r="EG12" s="511"/>
      <c r="EH12" s="513"/>
      <c r="EI12" s="510"/>
      <c r="EJ12" s="510"/>
      <c r="EK12" s="510"/>
      <c r="EL12" s="510"/>
      <c r="EM12" s="510"/>
      <c r="EN12" s="510"/>
      <c r="EO12" s="510"/>
      <c r="EP12" s="510"/>
      <c r="EQ12" s="510"/>
      <c r="ER12" s="510"/>
      <c r="ES12" s="510"/>
      <c r="ET12" s="510"/>
      <c r="EU12" s="513"/>
      <c r="EV12" s="510"/>
      <c r="EW12" s="510"/>
      <c r="EX12" s="510"/>
      <c r="EY12" s="510"/>
      <c r="EZ12" s="510"/>
      <c r="FA12" s="510"/>
      <c r="FB12" s="510"/>
      <c r="FC12" s="510"/>
      <c r="FD12" s="510"/>
      <c r="FE12" s="510"/>
      <c r="FF12" s="510"/>
      <c r="FG12" s="687"/>
    </row>
    <row r="13" spans="1:163" ht="15" customHeight="1">
      <c r="A13" s="4"/>
      <c r="B13" s="710" t="s">
        <v>3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1"/>
      <c r="T13" s="404"/>
      <c r="U13" s="405"/>
      <c r="V13" s="405"/>
      <c r="W13" s="405"/>
      <c r="X13" s="405"/>
      <c r="Y13" s="405"/>
      <c r="Z13" s="405"/>
      <c r="AA13" s="405"/>
      <c r="AB13" s="405"/>
      <c r="AC13" s="405"/>
      <c r="AD13" s="406"/>
      <c r="AE13" s="501" t="s">
        <v>7</v>
      </c>
      <c r="AF13" s="502"/>
      <c r="AG13" s="502"/>
      <c r="AH13" s="502"/>
      <c r="AI13" s="502"/>
      <c r="AJ13" s="502"/>
      <c r="AK13" s="503" t="s">
        <v>217</v>
      </c>
      <c r="AL13" s="503"/>
      <c r="AM13" s="503"/>
      <c r="AN13" s="504" t="s">
        <v>8</v>
      </c>
      <c r="AO13" s="504"/>
      <c r="AP13" s="504"/>
      <c r="AQ13" s="505"/>
      <c r="AR13" s="506" t="s">
        <v>227</v>
      </c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8"/>
      <c r="BD13" s="507" t="s">
        <v>227</v>
      </c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8"/>
      <c r="BP13" s="512" t="s">
        <v>227</v>
      </c>
      <c r="BQ13" s="507"/>
      <c r="BR13" s="507"/>
      <c r="BS13" s="507"/>
      <c r="BT13" s="507"/>
      <c r="BU13" s="507"/>
      <c r="BV13" s="507"/>
      <c r="BW13" s="507"/>
      <c r="BX13" s="507"/>
      <c r="BY13" s="507"/>
      <c r="BZ13" s="507"/>
      <c r="CA13" s="508"/>
      <c r="CB13" s="497" t="s">
        <v>12</v>
      </c>
      <c r="CC13" s="497"/>
      <c r="CD13" s="499" t="s">
        <v>227</v>
      </c>
      <c r="CE13" s="499"/>
      <c r="CF13" s="499"/>
      <c r="CG13" s="499"/>
      <c r="CH13" s="499"/>
      <c r="CI13" s="499"/>
      <c r="CJ13" s="499"/>
      <c r="CK13" s="499"/>
      <c r="CL13" s="499"/>
      <c r="CM13" s="499"/>
      <c r="CN13" s="493" t="s">
        <v>13</v>
      </c>
      <c r="CO13" s="493"/>
      <c r="CP13" s="512" t="s">
        <v>227</v>
      </c>
      <c r="CQ13" s="507"/>
      <c r="CR13" s="507"/>
      <c r="CS13" s="507"/>
      <c r="CT13" s="507"/>
      <c r="CU13" s="507"/>
      <c r="CV13" s="507"/>
      <c r="CW13" s="507"/>
      <c r="CX13" s="507"/>
      <c r="CY13" s="507"/>
      <c r="CZ13" s="507"/>
      <c r="DA13" s="507"/>
      <c r="DB13" s="508"/>
      <c r="DC13" s="512" t="s">
        <v>227</v>
      </c>
      <c r="DD13" s="507"/>
      <c r="DE13" s="507"/>
      <c r="DF13" s="507"/>
      <c r="DG13" s="507"/>
      <c r="DH13" s="507"/>
      <c r="DI13" s="507"/>
      <c r="DJ13" s="507"/>
      <c r="DK13" s="507"/>
      <c r="DL13" s="507"/>
      <c r="DM13" s="507"/>
      <c r="DN13" s="507"/>
      <c r="DO13" s="507"/>
      <c r="DP13" s="507"/>
      <c r="DQ13" s="507"/>
      <c r="DR13" s="507"/>
      <c r="DS13" s="507"/>
      <c r="DT13" s="508"/>
      <c r="DU13" s="512" t="s">
        <v>227</v>
      </c>
      <c r="DV13" s="507"/>
      <c r="DW13" s="507"/>
      <c r="DX13" s="507"/>
      <c r="DY13" s="507"/>
      <c r="DZ13" s="507"/>
      <c r="EA13" s="507"/>
      <c r="EB13" s="507"/>
      <c r="EC13" s="507"/>
      <c r="ED13" s="507"/>
      <c r="EE13" s="507"/>
      <c r="EF13" s="507"/>
      <c r="EG13" s="508"/>
      <c r="EH13" s="512" t="s">
        <v>227</v>
      </c>
      <c r="EI13" s="507"/>
      <c r="EJ13" s="507"/>
      <c r="EK13" s="507"/>
      <c r="EL13" s="507"/>
      <c r="EM13" s="507"/>
      <c r="EN13" s="507"/>
      <c r="EO13" s="507"/>
      <c r="EP13" s="507"/>
      <c r="EQ13" s="507"/>
      <c r="ER13" s="507"/>
      <c r="ES13" s="507"/>
      <c r="ET13" s="507"/>
      <c r="EU13" s="512" t="s">
        <v>227</v>
      </c>
      <c r="EV13" s="507"/>
      <c r="EW13" s="507"/>
      <c r="EX13" s="507"/>
      <c r="EY13" s="507"/>
      <c r="EZ13" s="507"/>
      <c r="FA13" s="507"/>
      <c r="FB13" s="507"/>
      <c r="FC13" s="507"/>
      <c r="FD13" s="507"/>
      <c r="FE13" s="507"/>
      <c r="FF13" s="507"/>
      <c r="FG13" s="688"/>
    </row>
    <row r="14" spans="1:163" ht="3" customHeight="1">
      <c r="A14" s="5"/>
      <c r="B14" s="712"/>
      <c r="C14" s="712"/>
      <c r="D14" s="712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3"/>
      <c r="T14" s="407"/>
      <c r="U14" s="408"/>
      <c r="V14" s="408"/>
      <c r="W14" s="408"/>
      <c r="X14" s="408"/>
      <c r="Y14" s="408"/>
      <c r="Z14" s="408"/>
      <c r="AA14" s="408"/>
      <c r="AB14" s="408"/>
      <c r="AC14" s="408"/>
      <c r="AD14" s="409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/>
      <c r="AR14" s="509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1"/>
      <c r="BD14" s="510"/>
      <c r="BE14" s="510"/>
      <c r="BF14" s="510"/>
      <c r="BG14" s="510"/>
      <c r="BH14" s="510"/>
      <c r="BI14" s="510"/>
      <c r="BJ14" s="510"/>
      <c r="BK14" s="510"/>
      <c r="BL14" s="510"/>
      <c r="BM14" s="510"/>
      <c r="BN14" s="510"/>
      <c r="BO14" s="511"/>
      <c r="BP14" s="513"/>
      <c r="BQ14" s="510"/>
      <c r="BR14" s="510"/>
      <c r="BS14" s="510"/>
      <c r="BT14" s="510"/>
      <c r="BU14" s="510"/>
      <c r="BV14" s="510"/>
      <c r="BW14" s="510"/>
      <c r="BX14" s="510"/>
      <c r="BY14" s="510"/>
      <c r="BZ14" s="510"/>
      <c r="CA14" s="511"/>
      <c r="CB14" s="498"/>
      <c r="CC14" s="498"/>
      <c r="CD14" s="500"/>
      <c r="CE14" s="500"/>
      <c r="CF14" s="500"/>
      <c r="CG14" s="500"/>
      <c r="CH14" s="500"/>
      <c r="CI14" s="500"/>
      <c r="CJ14" s="500"/>
      <c r="CK14" s="500"/>
      <c r="CL14" s="500"/>
      <c r="CM14" s="500"/>
      <c r="CN14" s="495"/>
      <c r="CO14" s="495"/>
      <c r="CP14" s="513"/>
      <c r="CQ14" s="510"/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1"/>
      <c r="DC14" s="513"/>
      <c r="DD14" s="510"/>
      <c r="DE14" s="510"/>
      <c r="DF14" s="510"/>
      <c r="DG14" s="510"/>
      <c r="DH14" s="510"/>
      <c r="DI14" s="510"/>
      <c r="DJ14" s="510"/>
      <c r="DK14" s="510"/>
      <c r="DL14" s="510"/>
      <c r="DM14" s="510"/>
      <c r="DN14" s="510"/>
      <c r="DO14" s="510"/>
      <c r="DP14" s="510"/>
      <c r="DQ14" s="510"/>
      <c r="DR14" s="510"/>
      <c r="DS14" s="510"/>
      <c r="DT14" s="511"/>
      <c r="DU14" s="513"/>
      <c r="DV14" s="510"/>
      <c r="DW14" s="510"/>
      <c r="DX14" s="510"/>
      <c r="DY14" s="510"/>
      <c r="DZ14" s="510"/>
      <c r="EA14" s="510"/>
      <c r="EB14" s="510"/>
      <c r="EC14" s="510"/>
      <c r="ED14" s="510"/>
      <c r="EE14" s="510"/>
      <c r="EF14" s="510"/>
      <c r="EG14" s="511"/>
      <c r="EH14" s="513"/>
      <c r="EI14" s="510"/>
      <c r="EJ14" s="510"/>
      <c r="EK14" s="510"/>
      <c r="EL14" s="510"/>
      <c r="EM14" s="510"/>
      <c r="EN14" s="510"/>
      <c r="EO14" s="510"/>
      <c r="EP14" s="510"/>
      <c r="EQ14" s="510"/>
      <c r="ER14" s="510"/>
      <c r="ES14" s="510"/>
      <c r="ET14" s="510"/>
      <c r="EU14" s="513"/>
      <c r="EV14" s="510"/>
      <c r="EW14" s="510"/>
      <c r="EX14" s="510"/>
      <c r="EY14" s="510"/>
      <c r="EZ14" s="510"/>
      <c r="FA14" s="510"/>
      <c r="FB14" s="510"/>
      <c r="FC14" s="510"/>
      <c r="FD14" s="510"/>
      <c r="FE14" s="510"/>
      <c r="FF14" s="510"/>
      <c r="FG14" s="687"/>
    </row>
    <row r="15" spans="1:163" ht="15" customHeight="1">
      <c r="A15" s="5"/>
      <c r="B15" s="714" t="s">
        <v>80</v>
      </c>
      <c r="C15" s="714"/>
      <c r="D15" s="714"/>
      <c r="E15" s="714"/>
      <c r="F15" s="714"/>
      <c r="G15" s="714"/>
      <c r="H15" s="714"/>
      <c r="I15" s="714"/>
      <c r="J15" s="714"/>
      <c r="K15" s="714"/>
      <c r="L15" s="714"/>
      <c r="M15" s="714"/>
      <c r="N15" s="714"/>
      <c r="O15" s="714"/>
      <c r="P15" s="714"/>
      <c r="Q15" s="714"/>
      <c r="R15" s="714"/>
      <c r="S15" s="715"/>
      <c r="T15" s="404"/>
      <c r="U15" s="405"/>
      <c r="V15" s="405"/>
      <c r="W15" s="405"/>
      <c r="X15" s="405"/>
      <c r="Y15" s="405"/>
      <c r="Z15" s="405"/>
      <c r="AA15" s="405"/>
      <c r="AB15" s="405"/>
      <c r="AC15" s="405"/>
      <c r="AD15" s="406"/>
      <c r="AE15" s="501" t="s">
        <v>7</v>
      </c>
      <c r="AF15" s="502"/>
      <c r="AG15" s="502"/>
      <c r="AH15" s="502"/>
      <c r="AI15" s="502"/>
      <c r="AJ15" s="502"/>
      <c r="AK15" s="503" t="s">
        <v>216</v>
      </c>
      <c r="AL15" s="503"/>
      <c r="AM15" s="503"/>
      <c r="AN15" s="504" t="s">
        <v>10</v>
      </c>
      <c r="AO15" s="504"/>
      <c r="AP15" s="504"/>
      <c r="AQ15" s="505"/>
      <c r="AR15" s="506" t="s">
        <v>227</v>
      </c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8"/>
      <c r="BD15" s="507" t="s">
        <v>227</v>
      </c>
      <c r="BE15" s="507"/>
      <c r="BF15" s="507"/>
      <c r="BG15" s="507"/>
      <c r="BH15" s="507"/>
      <c r="BI15" s="507"/>
      <c r="BJ15" s="507"/>
      <c r="BK15" s="507"/>
      <c r="BL15" s="507"/>
      <c r="BM15" s="507"/>
      <c r="BN15" s="507"/>
      <c r="BO15" s="508"/>
      <c r="BP15" s="512" t="s">
        <v>227</v>
      </c>
      <c r="BQ15" s="507"/>
      <c r="BR15" s="507"/>
      <c r="BS15" s="507"/>
      <c r="BT15" s="507"/>
      <c r="BU15" s="507"/>
      <c r="BV15" s="507"/>
      <c r="BW15" s="507"/>
      <c r="BX15" s="507"/>
      <c r="BY15" s="507"/>
      <c r="BZ15" s="507"/>
      <c r="CA15" s="508"/>
      <c r="CB15" s="497" t="s">
        <v>12</v>
      </c>
      <c r="CC15" s="497"/>
      <c r="CD15" s="499" t="s">
        <v>227</v>
      </c>
      <c r="CE15" s="499"/>
      <c r="CF15" s="499"/>
      <c r="CG15" s="499"/>
      <c r="CH15" s="499"/>
      <c r="CI15" s="499"/>
      <c r="CJ15" s="499"/>
      <c r="CK15" s="499"/>
      <c r="CL15" s="499"/>
      <c r="CM15" s="499"/>
      <c r="CN15" s="493" t="s">
        <v>13</v>
      </c>
      <c r="CO15" s="493"/>
      <c r="CP15" s="512" t="s">
        <v>227</v>
      </c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8"/>
      <c r="DC15" s="512" t="s">
        <v>227</v>
      </c>
      <c r="DD15" s="507"/>
      <c r="DE15" s="507"/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8"/>
      <c r="DU15" s="512" t="s">
        <v>227</v>
      </c>
      <c r="DV15" s="507"/>
      <c r="DW15" s="507"/>
      <c r="DX15" s="507"/>
      <c r="DY15" s="507"/>
      <c r="DZ15" s="507"/>
      <c r="EA15" s="507"/>
      <c r="EB15" s="507"/>
      <c r="EC15" s="507"/>
      <c r="ED15" s="507"/>
      <c r="EE15" s="507"/>
      <c r="EF15" s="507"/>
      <c r="EG15" s="508"/>
      <c r="EH15" s="512" t="s">
        <v>227</v>
      </c>
      <c r="EI15" s="507"/>
      <c r="EJ15" s="507"/>
      <c r="EK15" s="507"/>
      <c r="EL15" s="507"/>
      <c r="EM15" s="507"/>
      <c r="EN15" s="507"/>
      <c r="EO15" s="507"/>
      <c r="EP15" s="507"/>
      <c r="EQ15" s="507"/>
      <c r="ER15" s="507"/>
      <c r="ES15" s="507"/>
      <c r="ET15" s="507"/>
      <c r="EU15" s="512" t="s">
        <v>227</v>
      </c>
      <c r="EV15" s="507"/>
      <c r="EW15" s="507"/>
      <c r="EX15" s="507"/>
      <c r="EY15" s="507"/>
      <c r="EZ15" s="507"/>
      <c r="FA15" s="507"/>
      <c r="FB15" s="507"/>
      <c r="FC15" s="507"/>
      <c r="FD15" s="507"/>
      <c r="FE15" s="507"/>
      <c r="FF15" s="507"/>
      <c r="FG15" s="688"/>
    </row>
    <row r="16" spans="1:163" ht="3" customHeight="1">
      <c r="A16" s="6"/>
      <c r="B16" s="716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7"/>
      <c r="T16" s="407"/>
      <c r="U16" s="408"/>
      <c r="V16" s="408"/>
      <c r="W16" s="408"/>
      <c r="X16" s="408"/>
      <c r="Y16" s="408"/>
      <c r="Z16" s="408"/>
      <c r="AA16" s="408"/>
      <c r="AB16" s="408"/>
      <c r="AC16" s="408"/>
      <c r="AD16" s="409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3"/>
      <c r="AR16" s="509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1"/>
      <c r="BD16" s="510"/>
      <c r="BE16" s="510"/>
      <c r="BF16" s="510"/>
      <c r="BG16" s="510"/>
      <c r="BH16" s="510"/>
      <c r="BI16" s="510"/>
      <c r="BJ16" s="510"/>
      <c r="BK16" s="510"/>
      <c r="BL16" s="510"/>
      <c r="BM16" s="510"/>
      <c r="BN16" s="510"/>
      <c r="BO16" s="511"/>
      <c r="BP16" s="513"/>
      <c r="BQ16" s="510"/>
      <c r="BR16" s="510"/>
      <c r="BS16" s="510"/>
      <c r="BT16" s="510"/>
      <c r="BU16" s="510"/>
      <c r="BV16" s="510"/>
      <c r="BW16" s="510"/>
      <c r="BX16" s="510"/>
      <c r="BY16" s="510"/>
      <c r="BZ16" s="510"/>
      <c r="CA16" s="511"/>
      <c r="CB16" s="498"/>
      <c r="CC16" s="498"/>
      <c r="CD16" s="500"/>
      <c r="CE16" s="500"/>
      <c r="CF16" s="500"/>
      <c r="CG16" s="500"/>
      <c r="CH16" s="500"/>
      <c r="CI16" s="500"/>
      <c r="CJ16" s="500"/>
      <c r="CK16" s="500"/>
      <c r="CL16" s="500"/>
      <c r="CM16" s="500"/>
      <c r="CN16" s="495"/>
      <c r="CO16" s="495"/>
      <c r="CP16" s="513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1"/>
      <c r="DC16" s="513"/>
      <c r="DD16" s="510"/>
      <c r="DE16" s="510"/>
      <c r="DF16" s="510"/>
      <c r="DG16" s="510"/>
      <c r="DH16" s="510"/>
      <c r="DI16" s="510"/>
      <c r="DJ16" s="510"/>
      <c r="DK16" s="510"/>
      <c r="DL16" s="510"/>
      <c r="DM16" s="510"/>
      <c r="DN16" s="510"/>
      <c r="DO16" s="510"/>
      <c r="DP16" s="510"/>
      <c r="DQ16" s="510"/>
      <c r="DR16" s="510"/>
      <c r="DS16" s="510"/>
      <c r="DT16" s="511"/>
      <c r="DU16" s="513"/>
      <c r="DV16" s="510"/>
      <c r="DW16" s="510"/>
      <c r="DX16" s="510"/>
      <c r="DY16" s="510"/>
      <c r="DZ16" s="510"/>
      <c r="EA16" s="510"/>
      <c r="EB16" s="510"/>
      <c r="EC16" s="510"/>
      <c r="ED16" s="510"/>
      <c r="EE16" s="510"/>
      <c r="EF16" s="510"/>
      <c r="EG16" s="511"/>
      <c r="EH16" s="513"/>
      <c r="EI16" s="510"/>
      <c r="EJ16" s="510"/>
      <c r="EK16" s="510"/>
      <c r="EL16" s="510"/>
      <c r="EM16" s="510"/>
      <c r="EN16" s="510"/>
      <c r="EO16" s="510"/>
      <c r="EP16" s="510"/>
      <c r="EQ16" s="510"/>
      <c r="ER16" s="510"/>
      <c r="ES16" s="510"/>
      <c r="ET16" s="510"/>
      <c r="EU16" s="513"/>
      <c r="EV16" s="510"/>
      <c r="EW16" s="510"/>
      <c r="EX16" s="510"/>
      <c r="EY16" s="510"/>
      <c r="EZ16" s="510"/>
      <c r="FA16" s="510"/>
      <c r="FB16" s="510"/>
      <c r="FC16" s="510"/>
      <c r="FD16" s="510"/>
      <c r="FE16" s="510"/>
      <c r="FF16" s="510"/>
      <c r="FG16" s="687"/>
    </row>
    <row r="17" spans="1:163" s="2" customFormat="1" ht="15" customHeight="1">
      <c r="A17" s="58"/>
      <c r="B17" s="699" t="s">
        <v>5</v>
      </c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700"/>
      <c r="T17" s="701"/>
      <c r="U17" s="702"/>
      <c r="V17" s="702"/>
      <c r="W17" s="702"/>
      <c r="X17" s="702"/>
      <c r="Y17" s="702"/>
      <c r="Z17" s="702"/>
      <c r="AA17" s="702"/>
      <c r="AB17" s="702"/>
      <c r="AC17" s="702"/>
      <c r="AD17" s="720"/>
      <c r="AE17" s="701"/>
      <c r="AF17" s="702"/>
      <c r="AG17" s="702"/>
      <c r="AH17" s="702"/>
      <c r="AI17" s="702"/>
      <c r="AJ17" s="702"/>
      <c r="AK17" s="702"/>
      <c r="AL17" s="702"/>
      <c r="AM17" s="702"/>
      <c r="AN17" s="702"/>
      <c r="AO17" s="702"/>
      <c r="AP17" s="702"/>
      <c r="AQ17" s="703"/>
      <c r="AR17" s="675" t="s">
        <v>227</v>
      </c>
      <c r="AS17" s="666"/>
      <c r="AT17" s="666"/>
      <c r="AU17" s="666"/>
      <c r="AV17" s="666"/>
      <c r="AW17" s="666"/>
      <c r="AX17" s="666"/>
      <c r="AY17" s="666"/>
      <c r="AZ17" s="666"/>
      <c r="BA17" s="666"/>
      <c r="BB17" s="666"/>
      <c r="BC17" s="667"/>
      <c r="BD17" s="666" t="s">
        <v>227</v>
      </c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7"/>
      <c r="BP17" s="660" t="s">
        <v>227</v>
      </c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7"/>
      <c r="CB17" s="666" t="s">
        <v>227</v>
      </c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0" t="s">
        <v>227</v>
      </c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7"/>
      <c r="DC17" s="660" t="s">
        <v>227</v>
      </c>
      <c r="DD17" s="666"/>
      <c r="DE17" s="666"/>
      <c r="DF17" s="666"/>
      <c r="DG17" s="666"/>
      <c r="DH17" s="666"/>
      <c r="DI17" s="666"/>
      <c r="DJ17" s="666"/>
      <c r="DK17" s="666"/>
      <c r="DL17" s="666"/>
      <c r="DM17" s="666"/>
      <c r="DN17" s="666"/>
      <c r="DO17" s="666"/>
      <c r="DP17" s="666"/>
      <c r="DQ17" s="666"/>
      <c r="DR17" s="666"/>
      <c r="DS17" s="666"/>
      <c r="DT17" s="667"/>
      <c r="DU17" s="660" t="s">
        <v>227</v>
      </c>
      <c r="DV17" s="666"/>
      <c r="DW17" s="666"/>
      <c r="DX17" s="666"/>
      <c r="DY17" s="666"/>
      <c r="DZ17" s="666"/>
      <c r="EA17" s="666"/>
      <c r="EB17" s="666"/>
      <c r="EC17" s="666"/>
      <c r="ED17" s="666"/>
      <c r="EE17" s="666"/>
      <c r="EF17" s="666"/>
      <c r="EG17" s="667"/>
      <c r="EH17" s="660" t="s">
        <v>227</v>
      </c>
      <c r="EI17" s="666"/>
      <c r="EJ17" s="666"/>
      <c r="EK17" s="666"/>
      <c r="EL17" s="666"/>
      <c r="EM17" s="666"/>
      <c r="EN17" s="666"/>
      <c r="EO17" s="666"/>
      <c r="EP17" s="666"/>
      <c r="EQ17" s="666"/>
      <c r="ER17" s="666"/>
      <c r="ES17" s="666"/>
      <c r="ET17" s="666"/>
      <c r="EU17" s="660" t="s">
        <v>227</v>
      </c>
      <c r="EV17" s="666"/>
      <c r="EW17" s="666"/>
      <c r="EX17" s="666"/>
      <c r="EY17" s="666"/>
      <c r="EZ17" s="666"/>
      <c r="FA17" s="666"/>
      <c r="FB17" s="666"/>
      <c r="FC17" s="666"/>
      <c r="FD17" s="666"/>
      <c r="FE17" s="666"/>
      <c r="FF17" s="666"/>
      <c r="FG17" s="722"/>
    </row>
    <row r="18" spans="1:163" ht="15" customHeight="1">
      <c r="A18" s="4"/>
      <c r="B18" s="704" t="s">
        <v>81</v>
      </c>
      <c r="C18" s="704"/>
      <c r="D18" s="704"/>
      <c r="E18" s="704"/>
      <c r="F18" s="704"/>
      <c r="G18" s="704"/>
      <c r="H18" s="704"/>
      <c r="I18" s="704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485" t="s">
        <v>195</v>
      </c>
      <c r="U18" s="486"/>
      <c r="V18" s="486"/>
      <c r="W18" s="486"/>
      <c r="X18" s="486"/>
      <c r="Y18" s="486"/>
      <c r="Z18" s="486"/>
      <c r="AA18" s="486"/>
      <c r="AB18" s="486"/>
      <c r="AC18" s="486"/>
      <c r="AD18" s="487"/>
      <c r="AE18" s="501" t="s">
        <v>7</v>
      </c>
      <c r="AF18" s="502"/>
      <c r="AG18" s="502"/>
      <c r="AH18" s="502"/>
      <c r="AI18" s="502"/>
      <c r="AJ18" s="502"/>
      <c r="AK18" s="503" t="s">
        <v>217</v>
      </c>
      <c r="AL18" s="503"/>
      <c r="AM18" s="503"/>
      <c r="AN18" s="504" t="s">
        <v>8</v>
      </c>
      <c r="AO18" s="504"/>
      <c r="AP18" s="504"/>
      <c r="AQ18" s="505"/>
      <c r="AR18" s="670" t="s">
        <v>227</v>
      </c>
      <c r="AS18" s="671"/>
      <c r="AT18" s="671"/>
      <c r="AU18" s="671"/>
      <c r="AV18" s="671"/>
      <c r="AW18" s="671"/>
      <c r="AX18" s="671"/>
      <c r="AY18" s="671"/>
      <c r="AZ18" s="671"/>
      <c r="BA18" s="671"/>
      <c r="BB18" s="671"/>
      <c r="BC18" s="672"/>
      <c r="BD18" s="671" t="s">
        <v>227</v>
      </c>
      <c r="BE18" s="671"/>
      <c r="BF18" s="671"/>
      <c r="BG18" s="671"/>
      <c r="BH18" s="671"/>
      <c r="BI18" s="671"/>
      <c r="BJ18" s="671"/>
      <c r="BK18" s="671"/>
      <c r="BL18" s="671"/>
      <c r="BM18" s="671"/>
      <c r="BN18" s="671"/>
      <c r="BO18" s="672"/>
      <c r="BP18" s="696" t="s">
        <v>227</v>
      </c>
      <c r="BQ18" s="671"/>
      <c r="BR18" s="671"/>
      <c r="BS18" s="671"/>
      <c r="BT18" s="671"/>
      <c r="BU18" s="671"/>
      <c r="BV18" s="671"/>
      <c r="BW18" s="671"/>
      <c r="BX18" s="671"/>
      <c r="BY18" s="671"/>
      <c r="BZ18" s="671"/>
      <c r="CA18" s="672"/>
      <c r="CB18" s="631" t="s">
        <v>12</v>
      </c>
      <c r="CC18" s="631"/>
      <c r="CD18" s="625" t="s">
        <v>227</v>
      </c>
      <c r="CE18" s="625"/>
      <c r="CF18" s="625"/>
      <c r="CG18" s="625"/>
      <c r="CH18" s="625"/>
      <c r="CI18" s="625"/>
      <c r="CJ18" s="625"/>
      <c r="CK18" s="625"/>
      <c r="CL18" s="625"/>
      <c r="CM18" s="625"/>
      <c r="CN18" s="628" t="s">
        <v>13</v>
      </c>
      <c r="CO18" s="628"/>
      <c r="CP18" s="696" t="s">
        <v>227</v>
      </c>
      <c r="CQ18" s="671"/>
      <c r="CR18" s="671"/>
      <c r="CS18" s="671"/>
      <c r="CT18" s="671"/>
      <c r="CU18" s="671"/>
      <c r="CV18" s="671"/>
      <c r="CW18" s="671"/>
      <c r="CX18" s="671"/>
      <c r="CY18" s="671"/>
      <c r="CZ18" s="671"/>
      <c r="DA18" s="671"/>
      <c r="DB18" s="672"/>
      <c r="DC18" s="696" t="s">
        <v>227</v>
      </c>
      <c r="DD18" s="671"/>
      <c r="DE18" s="671"/>
      <c r="DF18" s="671"/>
      <c r="DG18" s="671"/>
      <c r="DH18" s="671"/>
      <c r="DI18" s="671"/>
      <c r="DJ18" s="671"/>
      <c r="DK18" s="671"/>
      <c r="DL18" s="671"/>
      <c r="DM18" s="671"/>
      <c r="DN18" s="671"/>
      <c r="DO18" s="671"/>
      <c r="DP18" s="671"/>
      <c r="DQ18" s="671"/>
      <c r="DR18" s="671"/>
      <c r="DS18" s="671"/>
      <c r="DT18" s="672"/>
      <c r="DU18" s="696" t="s">
        <v>227</v>
      </c>
      <c r="DV18" s="671"/>
      <c r="DW18" s="671"/>
      <c r="DX18" s="671"/>
      <c r="DY18" s="671"/>
      <c r="DZ18" s="671"/>
      <c r="EA18" s="671"/>
      <c r="EB18" s="671"/>
      <c r="EC18" s="671"/>
      <c r="ED18" s="671"/>
      <c r="EE18" s="671"/>
      <c r="EF18" s="671"/>
      <c r="EG18" s="672"/>
      <c r="EH18" s="696" t="s">
        <v>227</v>
      </c>
      <c r="EI18" s="671"/>
      <c r="EJ18" s="671"/>
      <c r="EK18" s="671"/>
      <c r="EL18" s="671"/>
      <c r="EM18" s="671"/>
      <c r="EN18" s="671"/>
      <c r="EO18" s="671"/>
      <c r="EP18" s="671"/>
      <c r="EQ18" s="671"/>
      <c r="ER18" s="671"/>
      <c r="ES18" s="671"/>
      <c r="ET18" s="671"/>
      <c r="EU18" s="696" t="s">
        <v>227</v>
      </c>
      <c r="EV18" s="671"/>
      <c r="EW18" s="671"/>
      <c r="EX18" s="671"/>
      <c r="EY18" s="671"/>
      <c r="EZ18" s="671"/>
      <c r="FA18" s="671"/>
      <c r="FB18" s="671"/>
      <c r="FC18" s="671"/>
      <c r="FD18" s="671"/>
      <c r="FE18" s="671"/>
      <c r="FF18" s="671"/>
      <c r="FG18" s="697"/>
    </row>
    <row r="19" spans="1:163" ht="3" customHeight="1">
      <c r="A19" s="5"/>
      <c r="B19" s="706"/>
      <c r="C19" s="706"/>
      <c r="D19" s="706"/>
      <c r="E19" s="706"/>
      <c r="F19" s="706"/>
      <c r="G19" s="70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7"/>
      <c r="T19" s="488"/>
      <c r="U19" s="489"/>
      <c r="V19" s="489"/>
      <c r="W19" s="489"/>
      <c r="X19" s="489"/>
      <c r="Y19" s="489"/>
      <c r="Z19" s="489"/>
      <c r="AA19" s="489"/>
      <c r="AB19" s="489"/>
      <c r="AC19" s="489"/>
      <c r="AD19" s="490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  <c r="AR19" s="509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1"/>
      <c r="BD19" s="510"/>
      <c r="BE19" s="510"/>
      <c r="BF19" s="510"/>
      <c r="BG19" s="510"/>
      <c r="BH19" s="510"/>
      <c r="BI19" s="510"/>
      <c r="BJ19" s="510"/>
      <c r="BK19" s="510"/>
      <c r="BL19" s="510"/>
      <c r="BM19" s="510"/>
      <c r="BN19" s="510"/>
      <c r="BO19" s="511"/>
      <c r="BP19" s="513"/>
      <c r="BQ19" s="510"/>
      <c r="BR19" s="510"/>
      <c r="BS19" s="510"/>
      <c r="BT19" s="510"/>
      <c r="BU19" s="510"/>
      <c r="BV19" s="510"/>
      <c r="BW19" s="510"/>
      <c r="BX19" s="510"/>
      <c r="BY19" s="510"/>
      <c r="BZ19" s="510"/>
      <c r="CA19" s="511"/>
      <c r="CB19" s="631"/>
      <c r="CC19" s="631"/>
      <c r="CD19" s="625"/>
      <c r="CE19" s="625"/>
      <c r="CF19" s="625"/>
      <c r="CG19" s="625"/>
      <c r="CH19" s="625"/>
      <c r="CI19" s="625"/>
      <c r="CJ19" s="625"/>
      <c r="CK19" s="625"/>
      <c r="CL19" s="625"/>
      <c r="CM19" s="625"/>
      <c r="CN19" s="628"/>
      <c r="CO19" s="628"/>
      <c r="CP19" s="513"/>
      <c r="CQ19" s="510"/>
      <c r="CR19" s="510"/>
      <c r="CS19" s="510"/>
      <c r="CT19" s="510"/>
      <c r="CU19" s="510"/>
      <c r="CV19" s="510"/>
      <c r="CW19" s="510"/>
      <c r="CX19" s="510"/>
      <c r="CY19" s="510"/>
      <c r="CZ19" s="510"/>
      <c r="DA19" s="510"/>
      <c r="DB19" s="511"/>
      <c r="DC19" s="513"/>
      <c r="DD19" s="510"/>
      <c r="DE19" s="510"/>
      <c r="DF19" s="510"/>
      <c r="DG19" s="510"/>
      <c r="DH19" s="510"/>
      <c r="DI19" s="510"/>
      <c r="DJ19" s="510"/>
      <c r="DK19" s="510"/>
      <c r="DL19" s="510"/>
      <c r="DM19" s="510"/>
      <c r="DN19" s="510"/>
      <c r="DO19" s="510"/>
      <c r="DP19" s="510"/>
      <c r="DQ19" s="510"/>
      <c r="DR19" s="510"/>
      <c r="DS19" s="510"/>
      <c r="DT19" s="511"/>
      <c r="DU19" s="513"/>
      <c r="DV19" s="510"/>
      <c r="DW19" s="510"/>
      <c r="DX19" s="510"/>
      <c r="DY19" s="510"/>
      <c r="DZ19" s="510"/>
      <c r="EA19" s="510"/>
      <c r="EB19" s="510"/>
      <c r="EC19" s="510"/>
      <c r="ED19" s="510"/>
      <c r="EE19" s="510"/>
      <c r="EF19" s="510"/>
      <c r="EG19" s="511"/>
      <c r="EH19" s="513"/>
      <c r="EI19" s="510"/>
      <c r="EJ19" s="510"/>
      <c r="EK19" s="510"/>
      <c r="EL19" s="510"/>
      <c r="EM19" s="510"/>
      <c r="EN19" s="510"/>
      <c r="EO19" s="510"/>
      <c r="EP19" s="510"/>
      <c r="EQ19" s="510"/>
      <c r="ER19" s="510"/>
      <c r="ES19" s="510"/>
      <c r="ET19" s="510"/>
      <c r="EU19" s="513"/>
      <c r="EV19" s="510"/>
      <c r="EW19" s="510"/>
      <c r="EX19" s="510"/>
      <c r="EY19" s="510"/>
      <c r="EZ19" s="510"/>
      <c r="FA19" s="510"/>
      <c r="FB19" s="510"/>
      <c r="FC19" s="510"/>
      <c r="FD19" s="510"/>
      <c r="FE19" s="510"/>
      <c r="FF19" s="510"/>
      <c r="FG19" s="687"/>
    </row>
    <row r="20" spans="1:163" ht="15" customHeight="1">
      <c r="A20" s="5"/>
      <c r="B20" s="706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706"/>
      <c r="N20" s="706"/>
      <c r="O20" s="706"/>
      <c r="P20" s="706"/>
      <c r="Q20" s="706"/>
      <c r="R20" s="706"/>
      <c r="S20" s="707"/>
      <c r="T20" s="485" t="s">
        <v>197</v>
      </c>
      <c r="U20" s="486"/>
      <c r="V20" s="486"/>
      <c r="W20" s="486"/>
      <c r="X20" s="486"/>
      <c r="Y20" s="486"/>
      <c r="Z20" s="486"/>
      <c r="AA20" s="486"/>
      <c r="AB20" s="486"/>
      <c r="AC20" s="486"/>
      <c r="AD20" s="487"/>
      <c r="AE20" s="501" t="s">
        <v>7</v>
      </c>
      <c r="AF20" s="502"/>
      <c r="AG20" s="502"/>
      <c r="AH20" s="502"/>
      <c r="AI20" s="502"/>
      <c r="AJ20" s="502"/>
      <c r="AK20" s="503" t="s">
        <v>216</v>
      </c>
      <c r="AL20" s="503"/>
      <c r="AM20" s="503"/>
      <c r="AN20" s="504" t="s">
        <v>10</v>
      </c>
      <c r="AO20" s="504"/>
      <c r="AP20" s="504"/>
      <c r="AQ20" s="505"/>
      <c r="AR20" s="506" t="s">
        <v>227</v>
      </c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8"/>
      <c r="BD20" s="507" t="s">
        <v>227</v>
      </c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8"/>
      <c r="BP20" s="512" t="s">
        <v>227</v>
      </c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8"/>
      <c r="CB20" s="497" t="s">
        <v>12</v>
      </c>
      <c r="CC20" s="497"/>
      <c r="CD20" s="499" t="s">
        <v>227</v>
      </c>
      <c r="CE20" s="499"/>
      <c r="CF20" s="499"/>
      <c r="CG20" s="499"/>
      <c r="CH20" s="499"/>
      <c r="CI20" s="499"/>
      <c r="CJ20" s="499"/>
      <c r="CK20" s="499"/>
      <c r="CL20" s="499"/>
      <c r="CM20" s="499"/>
      <c r="CN20" s="493" t="s">
        <v>13</v>
      </c>
      <c r="CO20" s="493"/>
      <c r="CP20" s="512" t="s">
        <v>227</v>
      </c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8"/>
      <c r="DC20" s="512" t="s">
        <v>227</v>
      </c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8"/>
      <c r="DU20" s="512" t="s">
        <v>227</v>
      </c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8"/>
      <c r="EH20" s="512" t="s">
        <v>227</v>
      </c>
      <c r="EI20" s="507"/>
      <c r="EJ20" s="507"/>
      <c r="EK20" s="507"/>
      <c r="EL20" s="507"/>
      <c r="EM20" s="507"/>
      <c r="EN20" s="507"/>
      <c r="EO20" s="507"/>
      <c r="EP20" s="507"/>
      <c r="EQ20" s="507"/>
      <c r="ER20" s="507"/>
      <c r="ES20" s="507"/>
      <c r="ET20" s="507"/>
      <c r="EU20" s="512" t="s">
        <v>227</v>
      </c>
      <c r="EV20" s="507"/>
      <c r="EW20" s="507"/>
      <c r="EX20" s="507"/>
      <c r="EY20" s="507"/>
      <c r="EZ20" s="507"/>
      <c r="FA20" s="507"/>
      <c r="FB20" s="507"/>
      <c r="FC20" s="507"/>
      <c r="FD20" s="507"/>
      <c r="FE20" s="507"/>
      <c r="FF20" s="507"/>
      <c r="FG20" s="688"/>
    </row>
    <row r="21" spans="1:163" ht="3" customHeight="1">
      <c r="A21" s="6"/>
      <c r="B21" s="708"/>
      <c r="C21" s="708"/>
      <c r="D21" s="708"/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9"/>
      <c r="T21" s="488"/>
      <c r="U21" s="489"/>
      <c r="V21" s="489"/>
      <c r="W21" s="489"/>
      <c r="X21" s="489"/>
      <c r="Y21" s="489"/>
      <c r="Z21" s="489"/>
      <c r="AA21" s="489"/>
      <c r="AB21" s="489"/>
      <c r="AC21" s="489"/>
      <c r="AD21" s="490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  <c r="AR21" s="509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1"/>
      <c r="BD21" s="510"/>
      <c r="BE21" s="510"/>
      <c r="BF21" s="510"/>
      <c r="BG21" s="510"/>
      <c r="BH21" s="510"/>
      <c r="BI21" s="510"/>
      <c r="BJ21" s="510"/>
      <c r="BK21" s="510"/>
      <c r="BL21" s="510"/>
      <c r="BM21" s="510"/>
      <c r="BN21" s="510"/>
      <c r="BO21" s="511"/>
      <c r="BP21" s="513"/>
      <c r="BQ21" s="510"/>
      <c r="BR21" s="510"/>
      <c r="BS21" s="510"/>
      <c r="BT21" s="510"/>
      <c r="BU21" s="510"/>
      <c r="BV21" s="510"/>
      <c r="BW21" s="510"/>
      <c r="BX21" s="510"/>
      <c r="BY21" s="510"/>
      <c r="BZ21" s="510"/>
      <c r="CA21" s="511"/>
      <c r="CB21" s="498"/>
      <c r="CC21" s="498"/>
      <c r="CD21" s="500"/>
      <c r="CE21" s="500"/>
      <c r="CF21" s="500"/>
      <c r="CG21" s="500"/>
      <c r="CH21" s="500"/>
      <c r="CI21" s="500"/>
      <c r="CJ21" s="500"/>
      <c r="CK21" s="500"/>
      <c r="CL21" s="500"/>
      <c r="CM21" s="500"/>
      <c r="CN21" s="495"/>
      <c r="CO21" s="495"/>
      <c r="CP21" s="513"/>
      <c r="CQ21" s="510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1"/>
      <c r="DC21" s="513"/>
      <c r="DD21" s="510"/>
      <c r="DE21" s="510"/>
      <c r="DF21" s="510"/>
      <c r="DG21" s="510"/>
      <c r="DH21" s="510"/>
      <c r="DI21" s="510"/>
      <c r="DJ21" s="510"/>
      <c r="DK21" s="510"/>
      <c r="DL21" s="510"/>
      <c r="DM21" s="510"/>
      <c r="DN21" s="510"/>
      <c r="DO21" s="510"/>
      <c r="DP21" s="510"/>
      <c r="DQ21" s="510"/>
      <c r="DR21" s="510"/>
      <c r="DS21" s="510"/>
      <c r="DT21" s="511"/>
      <c r="DU21" s="513"/>
      <c r="DV21" s="510"/>
      <c r="DW21" s="510"/>
      <c r="DX21" s="510"/>
      <c r="DY21" s="510"/>
      <c r="DZ21" s="510"/>
      <c r="EA21" s="510"/>
      <c r="EB21" s="510"/>
      <c r="EC21" s="510"/>
      <c r="ED21" s="510"/>
      <c r="EE21" s="510"/>
      <c r="EF21" s="510"/>
      <c r="EG21" s="511"/>
      <c r="EH21" s="513"/>
      <c r="EI21" s="510"/>
      <c r="EJ21" s="510"/>
      <c r="EK21" s="510"/>
      <c r="EL21" s="510"/>
      <c r="EM21" s="510"/>
      <c r="EN21" s="510"/>
      <c r="EO21" s="510"/>
      <c r="EP21" s="510"/>
      <c r="EQ21" s="510"/>
      <c r="ER21" s="510"/>
      <c r="ES21" s="510"/>
      <c r="ET21" s="510"/>
      <c r="EU21" s="513"/>
      <c r="EV21" s="510"/>
      <c r="EW21" s="510"/>
      <c r="EX21" s="510"/>
      <c r="EY21" s="510"/>
      <c r="EZ21" s="510"/>
      <c r="FA21" s="510"/>
      <c r="FB21" s="510"/>
      <c r="FC21" s="510"/>
      <c r="FD21" s="510"/>
      <c r="FE21" s="510"/>
      <c r="FF21" s="510"/>
      <c r="FG21" s="687"/>
    </row>
    <row r="22" spans="1:163" ht="15" customHeight="1">
      <c r="A22" s="4"/>
      <c r="B22" s="710" t="s">
        <v>3</v>
      </c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1"/>
      <c r="T22" s="404"/>
      <c r="U22" s="405"/>
      <c r="V22" s="405"/>
      <c r="W22" s="405"/>
      <c r="X22" s="405"/>
      <c r="Y22" s="405"/>
      <c r="Z22" s="405"/>
      <c r="AA22" s="405"/>
      <c r="AB22" s="405"/>
      <c r="AC22" s="405"/>
      <c r="AD22" s="406"/>
      <c r="AE22" s="501" t="s">
        <v>7</v>
      </c>
      <c r="AF22" s="502"/>
      <c r="AG22" s="502"/>
      <c r="AH22" s="502"/>
      <c r="AI22" s="502"/>
      <c r="AJ22" s="502"/>
      <c r="AK22" s="503" t="s">
        <v>217</v>
      </c>
      <c r="AL22" s="503"/>
      <c r="AM22" s="503"/>
      <c r="AN22" s="504" t="s">
        <v>8</v>
      </c>
      <c r="AO22" s="504"/>
      <c r="AP22" s="504"/>
      <c r="AQ22" s="505"/>
      <c r="AR22" s="506" t="s">
        <v>227</v>
      </c>
      <c r="AS22" s="507"/>
      <c r="AT22" s="507"/>
      <c r="AU22" s="507"/>
      <c r="AV22" s="507"/>
      <c r="AW22" s="507"/>
      <c r="AX22" s="507"/>
      <c r="AY22" s="507"/>
      <c r="AZ22" s="507"/>
      <c r="BA22" s="507"/>
      <c r="BB22" s="507"/>
      <c r="BC22" s="508"/>
      <c r="BD22" s="507" t="s">
        <v>227</v>
      </c>
      <c r="BE22" s="507"/>
      <c r="BF22" s="507"/>
      <c r="BG22" s="507"/>
      <c r="BH22" s="507"/>
      <c r="BI22" s="507"/>
      <c r="BJ22" s="507"/>
      <c r="BK22" s="507"/>
      <c r="BL22" s="507"/>
      <c r="BM22" s="507"/>
      <c r="BN22" s="507"/>
      <c r="BO22" s="508"/>
      <c r="BP22" s="512" t="s">
        <v>227</v>
      </c>
      <c r="BQ22" s="507"/>
      <c r="BR22" s="507"/>
      <c r="BS22" s="507"/>
      <c r="BT22" s="507"/>
      <c r="BU22" s="507"/>
      <c r="BV22" s="507"/>
      <c r="BW22" s="507"/>
      <c r="BX22" s="507"/>
      <c r="BY22" s="507"/>
      <c r="BZ22" s="507"/>
      <c r="CA22" s="508"/>
      <c r="CB22" s="497" t="s">
        <v>12</v>
      </c>
      <c r="CC22" s="497"/>
      <c r="CD22" s="499" t="s">
        <v>227</v>
      </c>
      <c r="CE22" s="499"/>
      <c r="CF22" s="499"/>
      <c r="CG22" s="499"/>
      <c r="CH22" s="499"/>
      <c r="CI22" s="499"/>
      <c r="CJ22" s="499"/>
      <c r="CK22" s="499"/>
      <c r="CL22" s="499"/>
      <c r="CM22" s="499"/>
      <c r="CN22" s="493" t="s">
        <v>13</v>
      </c>
      <c r="CO22" s="493"/>
      <c r="CP22" s="512" t="s">
        <v>227</v>
      </c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8"/>
      <c r="DC22" s="512" t="s">
        <v>227</v>
      </c>
      <c r="DD22" s="507"/>
      <c r="DE22" s="507"/>
      <c r="DF22" s="507"/>
      <c r="DG22" s="507"/>
      <c r="DH22" s="507"/>
      <c r="DI22" s="507"/>
      <c r="DJ22" s="507"/>
      <c r="DK22" s="507"/>
      <c r="DL22" s="507"/>
      <c r="DM22" s="507"/>
      <c r="DN22" s="507"/>
      <c r="DO22" s="507"/>
      <c r="DP22" s="507"/>
      <c r="DQ22" s="507"/>
      <c r="DR22" s="507"/>
      <c r="DS22" s="507"/>
      <c r="DT22" s="508"/>
      <c r="DU22" s="512" t="s">
        <v>227</v>
      </c>
      <c r="DV22" s="507"/>
      <c r="DW22" s="507"/>
      <c r="DX22" s="507"/>
      <c r="DY22" s="507"/>
      <c r="DZ22" s="507"/>
      <c r="EA22" s="507"/>
      <c r="EB22" s="507"/>
      <c r="EC22" s="507"/>
      <c r="ED22" s="507"/>
      <c r="EE22" s="507"/>
      <c r="EF22" s="507"/>
      <c r="EG22" s="508"/>
      <c r="EH22" s="512" t="s">
        <v>227</v>
      </c>
      <c r="EI22" s="507"/>
      <c r="EJ22" s="507"/>
      <c r="EK22" s="507"/>
      <c r="EL22" s="507"/>
      <c r="EM22" s="507"/>
      <c r="EN22" s="507"/>
      <c r="EO22" s="507"/>
      <c r="EP22" s="507"/>
      <c r="EQ22" s="507"/>
      <c r="ER22" s="507"/>
      <c r="ES22" s="507"/>
      <c r="ET22" s="507"/>
      <c r="EU22" s="512" t="s">
        <v>227</v>
      </c>
      <c r="EV22" s="507"/>
      <c r="EW22" s="507"/>
      <c r="EX22" s="507"/>
      <c r="EY22" s="507"/>
      <c r="EZ22" s="507"/>
      <c r="FA22" s="507"/>
      <c r="FB22" s="507"/>
      <c r="FC22" s="507"/>
      <c r="FD22" s="507"/>
      <c r="FE22" s="507"/>
      <c r="FF22" s="507"/>
      <c r="FG22" s="688"/>
    </row>
    <row r="23" spans="1:163" ht="3" customHeight="1">
      <c r="A23" s="5"/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3"/>
      <c r="T23" s="407"/>
      <c r="U23" s="408"/>
      <c r="V23" s="408"/>
      <c r="W23" s="408"/>
      <c r="X23" s="408"/>
      <c r="Y23" s="408"/>
      <c r="Z23" s="408"/>
      <c r="AA23" s="408"/>
      <c r="AB23" s="408"/>
      <c r="AC23" s="408"/>
      <c r="AD23" s="409"/>
      <c r="AE23" s="11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3"/>
      <c r="AR23" s="509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1"/>
      <c r="BD23" s="510"/>
      <c r="BE23" s="510"/>
      <c r="BF23" s="510"/>
      <c r="BG23" s="510"/>
      <c r="BH23" s="510"/>
      <c r="BI23" s="510"/>
      <c r="BJ23" s="510"/>
      <c r="BK23" s="510"/>
      <c r="BL23" s="510"/>
      <c r="BM23" s="510"/>
      <c r="BN23" s="510"/>
      <c r="BO23" s="511"/>
      <c r="BP23" s="513"/>
      <c r="BQ23" s="510"/>
      <c r="BR23" s="510"/>
      <c r="BS23" s="510"/>
      <c r="BT23" s="510"/>
      <c r="BU23" s="510"/>
      <c r="BV23" s="510"/>
      <c r="BW23" s="510"/>
      <c r="BX23" s="510"/>
      <c r="BY23" s="510"/>
      <c r="BZ23" s="510"/>
      <c r="CA23" s="511"/>
      <c r="CB23" s="498"/>
      <c r="CC23" s="498"/>
      <c r="CD23" s="500"/>
      <c r="CE23" s="500"/>
      <c r="CF23" s="500"/>
      <c r="CG23" s="500"/>
      <c r="CH23" s="500"/>
      <c r="CI23" s="500"/>
      <c r="CJ23" s="500"/>
      <c r="CK23" s="500"/>
      <c r="CL23" s="500"/>
      <c r="CM23" s="500"/>
      <c r="CN23" s="495"/>
      <c r="CO23" s="495"/>
      <c r="CP23" s="513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1"/>
      <c r="DC23" s="513"/>
      <c r="DD23" s="510"/>
      <c r="DE23" s="510"/>
      <c r="DF23" s="510"/>
      <c r="DG23" s="510"/>
      <c r="DH23" s="510"/>
      <c r="DI23" s="510"/>
      <c r="DJ23" s="510"/>
      <c r="DK23" s="510"/>
      <c r="DL23" s="510"/>
      <c r="DM23" s="510"/>
      <c r="DN23" s="510"/>
      <c r="DO23" s="510"/>
      <c r="DP23" s="510"/>
      <c r="DQ23" s="510"/>
      <c r="DR23" s="510"/>
      <c r="DS23" s="510"/>
      <c r="DT23" s="511"/>
      <c r="DU23" s="513"/>
      <c r="DV23" s="510"/>
      <c r="DW23" s="510"/>
      <c r="DX23" s="510"/>
      <c r="DY23" s="510"/>
      <c r="DZ23" s="510"/>
      <c r="EA23" s="510"/>
      <c r="EB23" s="510"/>
      <c r="EC23" s="510"/>
      <c r="ED23" s="510"/>
      <c r="EE23" s="510"/>
      <c r="EF23" s="510"/>
      <c r="EG23" s="511"/>
      <c r="EH23" s="513"/>
      <c r="EI23" s="510"/>
      <c r="EJ23" s="510"/>
      <c r="EK23" s="510"/>
      <c r="EL23" s="510"/>
      <c r="EM23" s="510"/>
      <c r="EN23" s="510"/>
      <c r="EO23" s="510"/>
      <c r="EP23" s="510"/>
      <c r="EQ23" s="510"/>
      <c r="ER23" s="510"/>
      <c r="ES23" s="510"/>
      <c r="ET23" s="510"/>
      <c r="EU23" s="513"/>
      <c r="EV23" s="510"/>
      <c r="EW23" s="510"/>
      <c r="EX23" s="510"/>
      <c r="EY23" s="510"/>
      <c r="EZ23" s="510"/>
      <c r="FA23" s="510"/>
      <c r="FB23" s="510"/>
      <c r="FC23" s="510"/>
      <c r="FD23" s="510"/>
      <c r="FE23" s="510"/>
      <c r="FF23" s="510"/>
      <c r="FG23" s="687"/>
    </row>
    <row r="24" spans="1:163" ht="15" customHeight="1">
      <c r="A24" s="5"/>
      <c r="B24" s="714" t="s">
        <v>80</v>
      </c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5"/>
      <c r="T24" s="404"/>
      <c r="U24" s="405"/>
      <c r="V24" s="405"/>
      <c r="W24" s="405"/>
      <c r="X24" s="405"/>
      <c r="Y24" s="405"/>
      <c r="Z24" s="405"/>
      <c r="AA24" s="405"/>
      <c r="AB24" s="405"/>
      <c r="AC24" s="405"/>
      <c r="AD24" s="406"/>
      <c r="AE24" s="501" t="s">
        <v>7</v>
      </c>
      <c r="AF24" s="502"/>
      <c r="AG24" s="502"/>
      <c r="AH24" s="502"/>
      <c r="AI24" s="502"/>
      <c r="AJ24" s="502"/>
      <c r="AK24" s="503" t="s">
        <v>216</v>
      </c>
      <c r="AL24" s="503"/>
      <c r="AM24" s="503"/>
      <c r="AN24" s="504" t="s">
        <v>10</v>
      </c>
      <c r="AO24" s="504"/>
      <c r="AP24" s="504"/>
      <c r="AQ24" s="505"/>
      <c r="AR24" s="506" t="s">
        <v>227</v>
      </c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8"/>
      <c r="BD24" s="507" t="s">
        <v>227</v>
      </c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8"/>
      <c r="BP24" s="512" t="s">
        <v>227</v>
      </c>
      <c r="BQ24" s="507"/>
      <c r="BR24" s="507"/>
      <c r="BS24" s="507"/>
      <c r="BT24" s="507"/>
      <c r="BU24" s="507"/>
      <c r="BV24" s="507"/>
      <c r="BW24" s="507"/>
      <c r="BX24" s="507"/>
      <c r="BY24" s="507"/>
      <c r="BZ24" s="507"/>
      <c r="CA24" s="508"/>
      <c r="CB24" s="497" t="s">
        <v>12</v>
      </c>
      <c r="CC24" s="497"/>
      <c r="CD24" s="499" t="s">
        <v>227</v>
      </c>
      <c r="CE24" s="499"/>
      <c r="CF24" s="499"/>
      <c r="CG24" s="499"/>
      <c r="CH24" s="499"/>
      <c r="CI24" s="499"/>
      <c r="CJ24" s="499"/>
      <c r="CK24" s="499"/>
      <c r="CL24" s="499"/>
      <c r="CM24" s="499"/>
      <c r="CN24" s="493" t="s">
        <v>13</v>
      </c>
      <c r="CO24" s="493"/>
      <c r="CP24" s="512" t="s">
        <v>227</v>
      </c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8"/>
      <c r="DC24" s="512" t="s">
        <v>227</v>
      </c>
      <c r="DD24" s="507"/>
      <c r="DE24" s="507"/>
      <c r="DF24" s="507"/>
      <c r="DG24" s="507"/>
      <c r="DH24" s="507"/>
      <c r="DI24" s="507"/>
      <c r="DJ24" s="507"/>
      <c r="DK24" s="507"/>
      <c r="DL24" s="507"/>
      <c r="DM24" s="507"/>
      <c r="DN24" s="507"/>
      <c r="DO24" s="507"/>
      <c r="DP24" s="507"/>
      <c r="DQ24" s="507"/>
      <c r="DR24" s="507"/>
      <c r="DS24" s="507"/>
      <c r="DT24" s="508"/>
      <c r="DU24" s="512" t="s">
        <v>227</v>
      </c>
      <c r="DV24" s="507"/>
      <c r="DW24" s="507"/>
      <c r="DX24" s="507"/>
      <c r="DY24" s="507"/>
      <c r="DZ24" s="507"/>
      <c r="EA24" s="507"/>
      <c r="EB24" s="507"/>
      <c r="EC24" s="507"/>
      <c r="ED24" s="507"/>
      <c r="EE24" s="507"/>
      <c r="EF24" s="507"/>
      <c r="EG24" s="508"/>
      <c r="EH24" s="512" t="s">
        <v>227</v>
      </c>
      <c r="EI24" s="507"/>
      <c r="EJ24" s="507"/>
      <c r="EK24" s="507"/>
      <c r="EL24" s="507"/>
      <c r="EM24" s="507"/>
      <c r="EN24" s="507"/>
      <c r="EO24" s="507"/>
      <c r="EP24" s="507"/>
      <c r="EQ24" s="507"/>
      <c r="ER24" s="507"/>
      <c r="ES24" s="507"/>
      <c r="ET24" s="507"/>
      <c r="EU24" s="512" t="s">
        <v>227</v>
      </c>
      <c r="EV24" s="507"/>
      <c r="EW24" s="507"/>
      <c r="EX24" s="507"/>
      <c r="EY24" s="507"/>
      <c r="EZ24" s="507"/>
      <c r="FA24" s="507"/>
      <c r="FB24" s="507"/>
      <c r="FC24" s="507"/>
      <c r="FD24" s="507"/>
      <c r="FE24" s="507"/>
      <c r="FF24" s="507"/>
      <c r="FG24" s="688"/>
    </row>
    <row r="25" spans="1:163" ht="3" customHeight="1">
      <c r="A25" s="6"/>
      <c r="B25" s="716"/>
      <c r="C25" s="716"/>
      <c r="D25" s="716"/>
      <c r="E25" s="716"/>
      <c r="F25" s="716"/>
      <c r="G25" s="716"/>
      <c r="H25" s="716"/>
      <c r="I25" s="716"/>
      <c r="J25" s="716"/>
      <c r="K25" s="716"/>
      <c r="L25" s="716"/>
      <c r="M25" s="716"/>
      <c r="N25" s="716"/>
      <c r="O25" s="716"/>
      <c r="P25" s="716"/>
      <c r="Q25" s="716"/>
      <c r="R25" s="716"/>
      <c r="S25" s="717"/>
      <c r="T25" s="407"/>
      <c r="U25" s="408"/>
      <c r="V25" s="408"/>
      <c r="W25" s="408"/>
      <c r="X25" s="408"/>
      <c r="Y25" s="408"/>
      <c r="Z25" s="408"/>
      <c r="AA25" s="408"/>
      <c r="AB25" s="408"/>
      <c r="AC25" s="408"/>
      <c r="AD25" s="409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3"/>
      <c r="AR25" s="509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1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1"/>
      <c r="BP25" s="513"/>
      <c r="BQ25" s="510"/>
      <c r="BR25" s="510"/>
      <c r="BS25" s="510"/>
      <c r="BT25" s="510"/>
      <c r="BU25" s="510"/>
      <c r="BV25" s="510"/>
      <c r="BW25" s="510"/>
      <c r="BX25" s="510"/>
      <c r="BY25" s="510"/>
      <c r="BZ25" s="510"/>
      <c r="CA25" s="511"/>
      <c r="CB25" s="498"/>
      <c r="CC25" s="498"/>
      <c r="CD25" s="500"/>
      <c r="CE25" s="500"/>
      <c r="CF25" s="500"/>
      <c r="CG25" s="500"/>
      <c r="CH25" s="500"/>
      <c r="CI25" s="500"/>
      <c r="CJ25" s="500"/>
      <c r="CK25" s="500"/>
      <c r="CL25" s="500"/>
      <c r="CM25" s="500"/>
      <c r="CN25" s="495"/>
      <c r="CO25" s="495"/>
      <c r="CP25" s="513"/>
      <c r="CQ25" s="510"/>
      <c r="CR25" s="510"/>
      <c r="CS25" s="510"/>
      <c r="CT25" s="510"/>
      <c r="CU25" s="510"/>
      <c r="CV25" s="510"/>
      <c r="CW25" s="510"/>
      <c r="CX25" s="510"/>
      <c r="CY25" s="510"/>
      <c r="CZ25" s="510"/>
      <c r="DA25" s="510"/>
      <c r="DB25" s="511"/>
      <c r="DC25" s="513"/>
      <c r="DD25" s="510"/>
      <c r="DE25" s="510"/>
      <c r="DF25" s="510"/>
      <c r="DG25" s="510"/>
      <c r="DH25" s="510"/>
      <c r="DI25" s="510"/>
      <c r="DJ25" s="510"/>
      <c r="DK25" s="510"/>
      <c r="DL25" s="510"/>
      <c r="DM25" s="510"/>
      <c r="DN25" s="510"/>
      <c r="DO25" s="510"/>
      <c r="DP25" s="510"/>
      <c r="DQ25" s="510"/>
      <c r="DR25" s="510"/>
      <c r="DS25" s="510"/>
      <c r="DT25" s="511"/>
      <c r="DU25" s="513"/>
      <c r="DV25" s="510"/>
      <c r="DW25" s="510"/>
      <c r="DX25" s="510"/>
      <c r="DY25" s="510"/>
      <c r="DZ25" s="510"/>
      <c r="EA25" s="510"/>
      <c r="EB25" s="510"/>
      <c r="EC25" s="510"/>
      <c r="ED25" s="510"/>
      <c r="EE25" s="510"/>
      <c r="EF25" s="510"/>
      <c r="EG25" s="511"/>
      <c r="EH25" s="513"/>
      <c r="EI25" s="510"/>
      <c r="EJ25" s="510"/>
      <c r="EK25" s="510"/>
      <c r="EL25" s="510"/>
      <c r="EM25" s="510"/>
      <c r="EN25" s="510"/>
      <c r="EO25" s="510"/>
      <c r="EP25" s="510"/>
      <c r="EQ25" s="510"/>
      <c r="ER25" s="510"/>
      <c r="ES25" s="510"/>
      <c r="ET25" s="510"/>
      <c r="EU25" s="513"/>
      <c r="EV25" s="510"/>
      <c r="EW25" s="510"/>
      <c r="EX25" s="510"/>
      <c r="EY25" s="510"/>
      <c r="EZ25" s="510"/>
      <c r="FA25" s="510"/>
      <c r="FB25" s="510"/>
      <c r="FC25" s="510"/>
      <c r="FD25" s="510"/>
      <c r="FE25" s="510"/>
      <c r="FF25" s="510"/>
      <c r="FG25" s="687"/>
    </row>
    <row r="26" spans="1:163" s="2" customFormat="1" ht="15" customHeight="1">
      <c r="A26" s="58"/>
      <c r="B26" s="699" t="s">
        <v>5</v>
      </c>
      <c r="C26" s="699"/>
      <c r="D26" s="699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700"/>
      <c r="T26" s="701"/>
      <c r="U26" s="702"/>
      <c r="V26" s="702"/>
      <c r="W26" s="702"/>
      <c r="X26" s="702"/>
      <c r="Y26" s="702"/>
      <c r="Z26" s="702"/>
      <c r="AA26" s="702"/>
      <c r="AB26" s="702"/>
      <c r="AC26" s="702"/>
      <c r="AD26" s="720"/>
      <c r="AE26" s="701"/>
      <c r="AF26" s="702"/>
      <c r="AG26" s="702"/>
      <c r="AH26" s="702"/>
      <c r="AI26" s="702"/>
      <c r="AJ26" s="702"/>
      <c r="AK26" s="702"/>
      <c r="AL26" s="702"/>
      <c r="AM26" s="702"/>
      <c r="AN26" s="702"/>
      <c r="AO26" s="702"/>
      <c r="AP26" s="702"/>
      <c r="AQ26" s="703"/>
      <c r="AR26" s="675" t="s">
        <v>227</v>
      </c>
      <c r="AS26" s="666"/>
      <c r="AT26" s="666"/>
      <c r="AU26" s="666"/>
      <c r="AV26" s="666"/>
      <c r="AW26" s="666"/>
      <c r="AX26" s="666"/>
      <c r="AY26" s="666"/>
      <c r="AZ26" s="666"/>
      <c r="BA26" s="666"/>
      <c r="BB26" s="666"/>
      <c r="BC26" s="667"/>
      <c r="BD26" s="666" t="s">
        <v>227</v>
      </c>
      <c r="BE26" s="666"/>
      <c r="BF26" s="666"/>
      <c r="BG26" s="666"/>
      <c r="BH26" s="666"/>
      <c r="BI26" s="666"/>
      <c r="BJ26" s="666"/>
      <c r="BK26" s="666"/>
      <c r="BL26" s="666"/>
      <c r="BM26" s="666"/>
      <c r="BN26" s="666"/>
      <c r="BO26" s="667"/>
      <c r="BP26" s="660" t="s">
        <v>227</v>
      </c>
      <c r="BQ26" s="666"/>
      <c r="BR26" s="666"/>
      <c r="BS26" s="666"/>
      <c r="BT26" s="666"/>
      <c r="BU26" s="666"/>
      <c r="BV26" s="666"/>
      <c r="BW26" s="666"/>
      <c r="BX26" s="666"/>
      <c r="BY26" s="666"/>
      <c r="BZ26" s="666"/>
      <c r="CA26" s="667"/>
      <c r="CB26" s="666" t="s">
        <v>227</v>
      </c>
      <c r="CC26" s="666"/>
      <c r="CD26" s="666"/>
      <c r="CE26" s="666"/>
      <c r="CF26" s="666"/>
      <c r="CG26" s="666"/>
      <c r="CH26" s="666"/>
      <c r="CI26" s="666"/>
      <c r="CJ26" s="666"/>
      <c r="CK26" s="666"/>
      <c r="CL26" s="666"/>
      <c r="CM26" s="666"/>
      <c r="CN26" s="666"/>
      <c r="CO26" s="666"/>
      <c r="CP26" s="660" t="s">
        <v>227</v>
      </c>
      <c r="CQ26" s="666"/>
      <c r="CR26" s="666"/>
      <c r="CS26" s="666"/>
      <c r="CT26" s="666"/>
      <c r="CU26" s="666"/>
      <c r="CV26" s="666"/>
      <c r="CW26" s="666"/>
      <c r="CX26" s="666"/>
      <c r="CY26" s="666"/>
      <c r="CZ26" s="666"/>
      <c r="DA26" s="666"/>
      <c r="DB26" s="667"/>
      <c r="DC26" s="660" t="s">
        <v>227</v>
      </c>
      <c r="DD26" s="666"/>
      <c r="DE26" s="666"/>
      <c r="DF26" s="666"/>
      <c r="DG26" s="666"/>
      <c r="DH26" s="666"/>
      <c r="DI26" s="666"/>
      <c r="DJ26" s="666"/>
      <c r="DK26" s="666"/>
      <c r="DL26" s="666"/>
      <c r="DM26" s="666"/>
      <c r="DN26" s="666"/>
      <c r="DO26" s="666"/>
      <c r="DP26" s="666"/>
      <c r="DQ26" s="666"/>
      <c r="DR26" s="666"/>
      <c r="DS26" s="666"/>
      <c r="DT26" s="667"/>
      <c r="DU26" s="660" t="s">
        <v>227</v>
      </c>
      <c r="DV26" s="666"/>
      <c r="DW26" s="666"/>
      <c r="DX26" s="666"/>
      <c r="DY26" s="666"/>
      <c r="DZ26" s="666"/>
      <c r="EA26" s="666"/>
      <c r="EB26" s="666"/>
      <c r="EC26" s="666"/>
      <c r="ED26" s="666"/>
      <c r="EE26" s="666"/>
      <c r="EF26" s="666"/>
      <c r="EG26" s="667"/>
      <c r="EH26" s="660" t="s">
        <v>227</v>
      </c>
      <c r="EI26" s="666"/>
      <c r="EJ26" s="666"/>
      <c r="EK26" s="666"/>
      <c r="EL26" s="666"/>
      <c r="EM26" s="666"/>
      <c r="EN26" s="666"/>
      <c r="EO26" s="666"/>
      <c r="EP26" s="666"/>
      <c r="EQ26" s="666"/>
      <c r="ER26" s="666"/>
      <c r="ES26" s="666"/>
      <c r="ET26" s="666"/>
      <c r="EU26" s="660" t="s">
        <v>227</v>
      </c>
      <c r="EV26" s="666"/>
      <c r="EW26" s="666"/>
      <c r="EX26" s="666"/>
      <c r="EY26" s="666"/>
      <c r="EZ26" s="666"/>
      <c r="FA26" s="666"/>
      <c r="FB26" s="666"/>
      <c r="FC26" s="666"/>
      <c r="FD26" s="666"/>
      <c r="FE26" s="666"/>
      <c r="FF26" s="666"/>
      <c r="FG26" s="722"/>
    </row>
    <row r="27" spans="1:163" ht="16.5" customHeight="1">
      <c r="A27" s="4"/>
      <c r="B27" s="704" t="s">
        <v>82</v>
      </c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5"/>
      <c r="T27" s="485" t="s">
        <v>192</v>
      </c>
      <c r="U27" s="486"/>
      <c r="V27" s="486"/>
      <c r="W27" s="486"/>
      <c r="X27" s="486"/>
      <c r="Y27" s="486"/>
      <c r="Z27" s="486"/>
      <c r="AA27" s="486"/>
      <c r="AB27" s="486"/>
      <c r="AC27" s="486"/>
      <c r="AD27" s="487"/>
      <c r="AE27" s="501" t="s">
        <v>7</v>
      </c>
      <c r="AF27" s="502"/>
      <c r="AG27" s="502"/>
      <c r="AH27" s="502"/>
      <c r="AI27" s="502"/>
      <c r="AJ27" s="502"/>
      <c r="AK27" s="503" t="s">
        <v>217</v>
      </c>
      <c r="AL27" s="503"/>
      <c r="AM27" s="503"/>
      <c r="AN27" s="504" t="s">
        <v>8</v>
      </c>
      <c r="AO27" s="504"/>
      <c r="AP27" s="504"/>
      <c r="AQ27" s="505"/>
      <c r="AR27" s="670" t="s">
        <v>227</v>
      </c>
      <c r="AS27" s="671"/>
      <c r="AT27" s="671"/>
      <c r="AU27" s="671"/>
      <c r="AV27" s="671"/>
      <c r="AW27" s="671"/>
      <c r="AX27" s="671"/>
      <c r="AY27" s="671"/>
      <c r="AZ27" s="671"/>
      <c r="BA27" s="671"/>
      <c r="BB27" s="671"/>
      <c r="BC27" s="672"/>
      <c r="BD27" s="671" t="s">
        <v>227</v>
      </c>
      <c r="BE27" s="671"/>
      <c r="BF27" s="671"/>
      <c r="BG27" s="671"/>
      <c r="BH27" s="671"/>
      <c r="BI27" s="671"/>
      <c r="BJ27" s="671"/>
      <c r="BK27" s="671"/>
      <c r="BL27" s="671"/>
      <c r="BM27" s="671"/>
      <c r="BN27" s="671"/>
      <c r="BO27" s="672"/>
      <c r="BP27" s="696" t="s">
        <v>227</v>
      </c>
      <c r="BQ27" s="671"/>
      <c r="BR27" s="671"/>
      <c r="BS27" s="671"/>
      <c r="BT27" s="671"/>
      <c r="BU27" s="671"/>
      <c r="BV27" s="671"/>
      <c r="BW27" s="671"/>
      <c r="BX27" s="671"/>
      <c r="BY27" s="671"/>
      <c r="BZ27" s="671"/>
      <c r="CA27" s="672"/>
      <c r="CB27" s="631" t="s">
        <v>12</v>
      </c>
      <c r="CC27" s="631"/>
      <c r="CD27" s="625" t="s">
        <v>227</v>
      </c>
      <c r="CE27" s="625"/>
      <c r="CF27" s="625"/>
      <c r="CG27" s="625"/>
      <c r="CH27" s="625"/>
      <c r="CI27" s="625"/>
      <c r="CJ27" s="625"/>
      <c r="CK27" s="625"/>
      <c r="CL27" s="625"/>
      <c r="CM27" s="625"/>
      <c r="CN27" s="628" t="s">
        <v>13</v>
      </c>
      <c r="CO27" s="628"/>
      <c r="CP27" s="696" t="s">
        <v>227</v>
      </c>
      <c r="CQ27" s="671"/>
      <c r="CR27" s="671"/>
      <c r="CS27" s="671"/>
      <c r="CT27" s="671"/>
      <c r="CU27" s="671"/>
      <c r="CV27" s="671"/>
      <c r="CW27" s="671"/>
      <c r="CX27" s="671"/>
      <c r="CY27" s="671"/>
      <c r="CZ27" s="671"/>
      <c r="DA27" s="671"/>
      <c r="DB27" s="672"/>
      <c r="DC27" s="696" t="s">
        <v>227</v>
      </c>
      <c r="DD27" s="671"/>
      <c r="DE27" s="671"/>
      <c r="DF27" s="671"/>
      <c r="DG27" s="671"/>
      <c r="DH27" s="671"/>
      <c r="DI27" s="671"/>
      <c r="DJ27" s="671"/>
      <c r="DK27" s="671"/>
      <c r="DL27" s="671"/>
      <c r="DM27" s="671"/>
      <c r="DN27" s="671"/>
      <c r="DO27" s="671"/>
      <c r="DP27" s="671"/>
      <c r="DQ27" s="671"/>
      <c r="DR27" s="671"/>
      <c r="DS27" s="671"/>
      <c r="DT27" s="672"/>
      <c r="DU27" s="696" t="s">
        <v>227</v>
      </c>
      <c r="DV27" s="671"/>
      <c r="DW27" s="671"/>
      <c r="DX27" s="671"/>
      <c r="DY27" s="671"/>
      <c r="DZ27" s="671"/>
      <c r="EA27" s="671"/>
      <c r="EB27" s="671"/>
      <c r="EC27" s="671"/>
      <c r="ED27" s="671"/>
      <c r="EE27" s="671"/>
      <c r="EF27" s="671"/>
      <c r="EG27" s="672"/>
      <c r="EH27" s="696" t="s">
        <v>227</v>
      </c>
      <c r="EI27" s="671"/>
      <c r="EJ27" s="671"/>
      <c r="EK27" s="671"/>
      <c r="EL27" s="671"/>
      <c r="EM27" s="671"/>
      <c r="EN27" s="671"/>
      <c r="EO27" s="671"/>
      <c r="EP27" s="671"/>
      <c r="EQ27" s="671"/>
      <c r="ER27" s="671"/>
      <c r="ES27" s="671"/>
      <c r="ET27" s="671"/>
      <c r="EU27" s="696" t="s">
        <v>227</v>
      </c>
      <c r="EV27" s="671"/>
      <c r="EW27" s="671"/>
      <c r="EX27" s="671"/>
      <c r="EY27" s="671"/>
      <c r="EZ27" s="671"/>
      <c r="FA27" s="671"/>
      <c r="FB27" s="671"/>
      <c r="FC27" s="671"/>
      <c r="FD27" s="671"/>
      <c r="FE27" s="671"/>
      <c r="FF27" s="671"/>
      <c r="FG27" s="697"/>
    </row>
    <row r="28" spans="1:163" ht="3" customHeight="1">
      <c r="A28" s="5"/>
      <c r="B28" s="706"/>
      <c r="C28" s="706"/>
      <c r="D28" s="706"/>
      <c r="E28" s="706"/>
      <c r="F28" s="706"/>
      <c r="G28" s="706"/>
      <c r="H28" s="706"/>
      <c r="I28" s="706"/>
      <c r="J28" s="706"/>
      <c r="K28" s="706"/>
      <c r="L28" s="706"/>
      <c r="M28" s="706"/>
      <c r="N28" s="706"/>
      <c r="O28" s="706"/>
      <c r="P28" s="706"/>
      <c r="Q28" s="706"/>
      <c r="R28" s="706"/>
      <c r="S28" s="707"/>
      <c r="T28" s="488"/>
      <c r="U28" s="489"/>
      <c r="V28" s="489"/>
      <c r="W28" s="489"/>
      <c r="X28" s="489"/>
      <c r="Y28" s="489"/>
      <c r="Z28" s="489"/>
      <c r="AA28" s="489"/>
      <c r="AB28" s="489"/>
      <c r="AC28" s="489"/>
      <c r="AD28" s="490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3"/>
      <c r="AR28" s="509"/>
      <c r="AS28" s="510"/>
      <c r="AT28" s="510"/>
      <c r="AU28" s="510"/>
      <c r="AV28" s="510"/>
      <c r="AW28" s="510"/>
      <c r="AX28" s="510"/>
      <c r="AY28" s="510"/>
      <c r="AZ28" s="510"/>
      <c r="BA28" s="510"/>
      <c r="BB28" s="510"/>
      <c r="BC28" s="511"/>
      <c r="BD28" s="510"/>
      <c r="BE28" s="510"/>
      <c r="BF28" s="510"/>
      <c r="BG28" s="510"/>
      <c r="BH28" s="510"/>
      <c r="BI28" s="510"/>
      <c r="BJ28" s="510"/>
      <c r="BK28" s="510"/>
      <c r="BL28" s="510"/>
      <c r="BM28" s="510"/>
      <c r="BN28" s="510"/>
      <c r="BO28" s="511"/>
      <c r="BP28" s="513"/>
      <c r="BQ28" s="510"/>
      <c r="BR28" s="510"/>
      <c r="BS28" s="510"/>
      <c r="BT28" s="510"/>
      <c r="BU28" s="510"/>
      <c r="BV28" s="510"/>
      <c r="BW28" s="510"/>
      <c r="BX28" s="510"/>
      <c r="BY28" s="510"/>
      <c r="BZ28" s="510"/>
      <c r="CA28" s="511"/>
      <c r="CB28" s="631"/>
      <c r="CC28" s="631"/>
      <c r="CD28" s="625"/>
      <c r="CE28" s="625"/>
      <c r="CF28" s="625"/>
      <c r="CG28" s="625"/>
      <c r="CH28" s="625"/>
      <c r="CI28" s="625"/>
      <c r="CJ28" s="625"/>
      <c r="CK28" s="625"/>
      <c r="CL28" s="625"/>
      <c r="CM28" s="625"/>
      <c r="CN28" s="628"/>
      <c r="CO28" s="628"/>
      <c r="CP28" s="513"/>
      <c r="CQ28" s="510"/>
      <c r="CR28" s="510"/>
      <c r="CS28" s="510"/>
      <c r="CT28" s="510"/>
      <c r="CU28" s="510"/>
      <c r="CV28" s="510"/>
      <c r="CW28" s="510"/>
      <c r="CX28" s="510"/>
      <c r="CY28" s="510"/>
      <c r="CZ28" s="510"/>
      <c r="DA28" s="510"/>
      <c r="DB28" s="511"/>
      <c r="DC28" s="513"/>
      <c r="DD28" s="510"/>
      <c r="DE28" s="510"/>
      <c r="DF28" s="510"/>
      <c r="DG28" s="510"/>
      <c r="DH28" s="510"/>
      <c r="DI28" s="510"/>
      <c r="DJ28" s="510"/>
      <c r="DK28" s="510"/>
      <c r="DL28" s="510"/>
      <c r="DM28" s="510"/>
      <c r="DN28" s="510"/>
      <c r="DO28" s="510"/>
      <c r="DP28" s="510"/>
      <c r="DQ28" s="510"/>
      <c r="DR28" s="510"/>
      <c r="DS28" s="510"/>
      <c r="DT28" s="511"/>
      <c r="DU28" s="513"/>
      <c r="DV28" s="510"/>
      <c r="DW28" s="510"/>
      <c r="DX28" s="510"/>
      <c r="DY28" s="510"/>
      <c r="DZ28" s="510"/>
      <c r="EA28" s="510"/>
      <c r="EB28" s="510"/>
      <c r="EC28" s="510"/>
      <c r="ED28" s="510"/>
      <c r="EE28" s="510"/>
      <c r="EF28" s="510"/>
      <c r="EG28" s="511"/>
      <c r="EH28" s="513"/>
      <c r="EI28" s="510"/>
      <c r="EJ28" s="510"/>
      <c r="EK28" s="510"/>
      <c r="EL28" s="510"/>
      <c r="EM28" s="510"/>
      <c r="EN28" s="510"/>
      <c r="EO28" s="510"/>
      <c r="EP28" s="510"/>
      <c r="EQ28" s="510"/>
      <c r="ER28" s="510"/>
      <c r="ES28" s="510"/>
      <c r="ET28" s="510"/>
      <c r="EU28" s="513"/>
      <c r="EV28" s="510"/>
      <c r="EW28" s="510"/>
      <c r="EX28" s="510"/>
      <c r="EY28" s="510"/>
      <c r="EZ28" s="510"/>
      <c r="FA28" s="510"/>
      <c r="FB28" s="510"/>
      <c r="FC28" s="510"/>
      <c r="FD28" s="510"/>
      <c r="FE28" s="510"/>
      <c r="FF28" s="510"/>
      <c r="FG28" s="687"/>
    </row>
    <row r="29" spans="1:163" ht="16.5" customHeight="1">
      <c r="A29" s="5"/>
      <c r="B29" s="706"/>
      <c r="C29" s="706"/>
      <c r="D29" s="706"/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7"/>
      <c r="T29" s="485" t="s">
        <v>193</v>
      </c>
      <c r="U29" s="486"/>
      <c r="V29" s="486"/>
      <c r="W29" s="486"/>
      <c r="X29" s="486"/>
      <c r="Y29" s="486"/>
      <c r="Z29" s="486"/>
      <c r="AA29" s="486"/>
      <c r="AB29" s="486"/>
      <c r="AC29" s="486"/>
      <c r="AD29" s="487"/>
      <c r="AE29" s="501" t="s">
        <v>7</v>
      </c>
      <c r="AF29" s="502"/>
      <c r="AG29" s="502"/>
      <c r="AH29" s="502"/>
      <c r="AI29" s="502"/>
      <c r="AJ29" s="502"/>
      <c r="AK29" s="503" t="s">
        <v>216</v>
      </c>
      <c r="AL29" s="503"/>
      <c r="AM29" s="503"/>
      <c r="AN29" s="504" t="s">
        <v>10</v>
      </c>
      <c r="AO29" s="504"/>
      <c r="AP29" s="504"/>
      <c r="AQ29" s="505"/>
      <c r="AR29" s="506" t="s">
        <v>227</v>
      </c>
      <c r="AS29" s="507"/>
      <c r="AT29" s="507"/>
      <c r="AU29" s="507"/>
      <c r="AV29" s="507"/>
      <c r="AW29" s="507"/>
      <c r="AX29" s="507"/>
      <c r="AY29" s="507"/>
      <c r="AZ29" s="507"/>
      <c r="BA29" s="507"/>
      <c r="BB29" s="507"/>
      <c r="BC29" s="508"/>
      <c r="BD29" s="507" t="s">
        <v>227</v>
      </c>
      <c r="BE29" s="507"/>
      <c r="BF29" s="507"/>
      <c r="BG29" s="507"/>
      <c r="BH29" s="507"/>
      <c r="BI29" s="507"/>
      <c r="BJ29" s="507"/>
      <c r="BK29" s="507"/>
      <c r="BL29" s="507"/>
      <c r="BM29" s="507"/>
      <c r="BN29" s="507"/>
      <c r="BO29" s="508"/>
      <c r="BP29" s="512" t="s">
        <v>227</v>
      </c>
      <c r="BQ29" s="507"/>
      <c r="BR29" s="507"/>
      <c r="BS29" s="507"/>
      <c r="BT29" s="507"/>
      <c r="BU29" s="507"/>
      <c r="BV29" s="507"/>
      <c r="BW29" s="507"/>
      <c r="BX29" s="507"/>
      <c r="BY29" s="507"/>
      <c r="BZ29" s="507"/>
      <c r="CA29" s="508"/>
      <c r="CB29" s="497" t="s">
        <v>12</v>
      </c>
      <c r="CC29" s="497"/>
      <c r="CD29" s="499" t="s">
        <v>227</v>
      </c>
      <c r="CE29" s="499"/>
      <c r="CF29" s="499"/>
      <c r="CG29" s="499"/>
      <c r="CH29" s="499"/>
      <c r="CI29" s="499"/>
      <c r="CJ29" s="499"/>
      <c r="CK29" s="499"/>
      <c r="CL29" s="499"/>
      <c r="CM29" s="499"/>
      <c r="CN29" s="493" t="s">
        <v>13</v>
      </c>
      <c r="CO29" s="493"/>
      <c r="CP29" s="512" t="s">
        <v>227</v>
      </c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8"/>
      <c r="DC29" s="512" t="s">
        <v>227</v>
      </c>
      <c r="DD29" s="507"/>
      <c r="DE29" s="507"/>
      <c r="DF29" s="507"/>
      <c r="DG29" s="507"/>
      <c r="DH29" s="507"/>
      <c r="DI29" s="507"/>
      <c r="DJ29" s="507"/>
      <c r="DK29" s="507"/>
      <c r="DL29" s="507"/>
      <c r="DM29" s="507"/>
      <c r="DN29" s="507"/>
      <c r="DO29" s="507"/>
      <c r="DP29" s="507"/>
      <c r="DQ29" s="507"/>
      <c r="DR29" s="507"/>
      <c r="DS29" s="507"/>
      <c r="DT29" s="508"/>
      <c r="DU29" s="512" t="s">
        <v>227</v>
      </c>
      <c r="DV29" s="507"/>
      <c r="DW29" s="507"/>
      <c r="DX29" s="507"/>
      <c r="DY29" s="507"/>
      <c r="DZ29" s="507"/>
      <c r="EA29" s="507"/>
      <c r="EB29" s="507"/>
      <c r="EC29" s="507"/>
      <c r="ED29" s="507"/>
      <c r="EE29" s="507"/>
      <c r="EF29" s="507"/>
      <c r="EG29" s="508"/>
      <c r="EH29" s="512" t="s">
        <v>227</v>
      </c>
      <c r="EI29" s="507"/>
      <c r="EJ29" s="507"/>
      <c r="EK29" s="507"/>
      <c r="EL29" s="507"/>
      <c r="EM29" s="507"/>
      <c r="EN29" s="507"/>
      <c r="EO29" s="507"/>
      <c r="EP29" s="507"/>
      <c r="EQ29" s="507"/>
      <c r="ER29" s="507"/>
      <c r="ES29" s="507"/>
      <c r="ET29" s="507"/>
      <c r="EU29" s="512" t="s">
        <v>227</v>
      </c>
      <c r="EV29" s="507"/>
      <c r="EW29" s="507"/>
      <c r="EX29" s="507"/>
      <c r="EY29" s="507"/>
      <c r="EZ29" s="507"/>
      <c r="FA29" s="507"/>
      <c r="FB29" s="507"/>
      <c r="FC29" s="507"/>
      <c r="FD29" s="507"/>
      <c r="FE29" s="507"/>
      <c r="FF29" s="507"/>
      <c r="FG29" s="688"/>
    </row>
    <row r="30" spans="1:163" ht="3" customHeight="1" thickBot="1">
      <c r="A30" s="6"/>
      <c r="B30" s="708"/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08"/>
      <c r="O30" s="708"/>
      <c r="P30" s="708"/>
      <c r="Q30" s="708"/>
      <c r="R30" s="708"/>
      <c r="S30" s="709"/>
      <c r="T30" s="488"/>
      <c r="U30" s="489"/>
      <c r="V30" s="489"/>
      <c r="W30" s="489"/>
      <c r="X30" s="489"/>
      <c r="Y30" s="489"/>
      <c r="Z30" s="489"/>
      <c r="AA30" s="489"/>
      <c r="AB30" s="489"/>
      <c r="AC30" s="489"/>
      <c r="AD30" s="490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689"/>
      <c r="AS30" s="690"/>
      <c r="AT30" s="690"/>
      <c r="AU30" s="690"/>
      <c r="AV30" s="690"/>
      <c r="AW30" s="690"/>
      <c r="AX30" s="690"/>
      <c r="AY30" s="690"/>
      <c r="AZ30" s="690"/>
      <c r="BA30" s="690"/>
      <c r="BB30" s="690"/>
      <c r="BC30" s="691"/>
      <c r="BD30" s="690"/>
      <c r="BE30" s="690"/>
      <c r="BF30" s="690"/>
      <c r="BG30" s="690"/>
      <c r="BH30" s="690"/>
      <c r="BI30" s="690"/>
      <c r="BJ30" s="690"/>
      <c r="BK30" s="690"/>
      <c r="BL30" s="690"/>
      <c r="BM30" s="690"/>
      <c r="BN30" s="690"/>
      <c r="BO30" s="691"/>
      <c r="BP30" s="692"/>
      <c r="BQ30" s="690"/>
      <c r="BR30" s="690"/>
      <c r="BS30" s="690"/>
      <c r="BT30" s="690"/>
      <c r="BU30" s="690"/>
      <c r="BV30" s="690"/>
      <c r="BW30" s="690"/>
      <c r="BX30" s="690"/>
      <c r="BY30" s="690"/>
      <c r="BZ30" s="690"/>
      <c r="CA30" s="691"/>
      <c r="CB30" s="695"/>
      <c r="CC30" s="695"/>
      <c r="CD30" s="658"/>
      <c r="CE30" s="658"/>
      <c r="CF30" s="658"/>
      <c r="CG30" s="658"/>
      <c r="CH30" s="658"/>
      <c r="CI30" s="658"/>
      <c r="CJ30" s="658"/>
      <c r="CK30" s="658"/>
      <c r="CL30" s="658"/>
      <c r="CM30" s="658"/>
      <c r="CN30" s="659"/>
      <c r="CO30" s="659"/>
      <c r="CP30" s="692"/>
      <c r="CQ30" s="690"/>
      <c r="CR30" s="690"/>
      <c r="CS30" s="690"/>
      <c r="CT30" s="690"/>
      <c r="CU30" s="690"/>
      <c r="CV30" s="690"/>
      <c r="CW30" s="690"/>
      <c r="CX30" s="690"/>
      <c r="CY30" s="690"/>
      <c r="CZ30" s="690"/>
      <c r="DA30" s="690"/>
      <c r="DB30" s="691"/>
      <c r="DC30" s="692"/>
      <c r="DD30" s="690"/>
      <c r="DE30" s="690"/>
      <c r="DF30" s="690"/>
      <c r="DG30" s="690"/>
      <c r="DH30" s="690"/>
      <c r="DI30" s="690"/>
      <c r="DJ30" s="690"/>
      <c r="DK30" s="690"/>
      <c r="DL30" s="690"/>
      <c r="DM30" s="690"/>
      <c r="DN30" s="690"/>
      <c r="DO30" s="690"/>
      <c r="DP30" s="690"/>
      <c r="DQ30" s="690"/>
      <c r="DR30" s="690"/>
      <c r="DS30" s="690"/>
      <c r="DT30" s="691"/>
      <c r="DU30" s="692"/>
      <c r="DV30" s="690"/>
      <c r="DW30" s="690"/>
      <c r="DX30" s="690"/>
      <c r="DY30" s="690"/>
      <c r="DZ30" s="690"/>
      <c r="EA30" s="690"/>
      <c r="EB30" s="690"/>
      <c r="EC30" s="690"/>
      <c r="ED30" s="690"/>
      <c r="EE30" s="690"/>
      <c r="EF30" s="690"/>
      <c r="EG30" s="691"/>
      <c r="EH30" s="692"/>
      <c r="EI30" s="690"/>
      <c r="EJ30" s="690"/>
      <c r="EK30" s="690"/>
      <c r="EL30" s="690"/>
      <c r="EM30" s="690"/>
      <c r="EN30" s="690"/>
      <c r="EO30" s="690"/>
      <c r="EP30" s="690"/>
      <c r="EQ30" s="690"/>
      <c r="ER30" s="690"/>
      <c r="ES30" s="690"/>
      <c r="ET30" s="690"/>
      <c r="EU30" s="692"/>
      <c r="EV30" s="690"/>
      <c r="EW30" s="690"/>
      <c r="EX30" s="690"/>
      <c r="EY30" s="690"/>
      <c r="EZ30" s="690"/>
      <c r="FA30" s="690"/>
      <c r="FB30" s="690"/>
      <c r="FC30" s="690"/>
      <c r="FD30" s="690"/>
      <c r="FE30" s="690"/>
      <c r="FF30" s="690"/>
      <c r="FG30" s="698"/>
    </row>
    <row r="31" spans="2:163" ht="3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59"/>
      <c r="CC31" s="59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1"/>
      <c r="CO31" s="61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</row>
    <row r="32" spans="2:163" ht="264.75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59"/>
      <c r="CC32" s="59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1"/>
      <c r="CO32" s="61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</row>
    <row r="33" spans="2:163" ht="15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59"/>
      <c r="CC33" s="59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1"/>
      <c r="CO33" s="61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</row>
    <row r="34" spans="2:163" ht="15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59"/>
      <c r="CC34" s="59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1"/>
      <c r="CO34" s="61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</row>
    <row r="35" s="2" customFormat="1" ht="15.75" customHeight="1">
      <c r="FG35" s="17" t="s">
        <v>96</v>
      </c>
    </row>
    <row r="36" spans="1:140" s="33" customFormat="1" ht="15">
      <c r="A36" s="419" t="s">
        <v>86</v>
      </c>
      <c r="B36" s="419"/>
      <c r="C36" s="419"/>
      <c r="D36" s="419"/>
      <c r="E36" s="419"/>
      <c r="F36" s="419"/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AT36" s="419"/>
      <c r="AU36" s="419"/>
      <c r="AV36" s="419"/>
      <c r="AW36" s="419"/>
      <c r="AX36" s="419"/>
      <c r="AY36" s="419"/>
      <c r="AZ36" s="419"/>
      <c r="BA36" s="419"/>
      <c r="BB36" s="419"/>
      <c r="BC36" s="419"/>
      <c r="BD36" s="419"/>
      <c r="BE36" s="419"/>
      <c r="BF36" s="419"/>
      <c r="BG36" s="419"/>
      <c r="BH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  <c r="BU36" s="419"/>
      <c r="BV36" s="419"/>
      <c r="BW36" s="419"/>
      <c r="BX36" s="419"/>
      <c r="BY36" s="419"/>
      <c r="BZ36" s="419"/>
      <c r="CA36" s="419"/>
      <c r="CB36" s="419"/>
      <c r="CC36" s="419"/>
      <c r="CD36" s="419"/>
      <c r="CE36" s="419"/>
      <c r="CF36" s="419"/>
      <c r="CG36" s="419"/>
      <c r="CH36" s="419"/>
      <c r="CI36" s="419"/>
      <c r="CJ36" s="419"/>
      <c r="CK36" s="419"/>
      <c r="CL36" s="419"/>
      <c r="CM36" s="419"/>
      <c r="CN36" s="419"/>
      <c r="CO36" s="419"/>
      <c r="CP36" s="419"/>
      <c r="CQ36" s="419"/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19"/>
      <c r="DG36" s="419"/>
      <c r="DH36" s="419"/>
      <c r="DI36" s="419"/>
      <c r="DJ36" s="419"/>
      <c r="DK36" s="419"/>
      <c r="DL36" s="419"/>
      <c r="DM36" s="419"/>
      <c r="DN36" s="419"/>
      <c r="DO36" s="419"/>
      <c r="DP36" s="419"/>
      <c r="DQ36" s="419"/>
      <c r="DR36" s="419"/>
      <c r="DS36" s="419"/>
      <c r="DT36" s="419"/>
      <c r="DU36" s="419"/>
      <c r="DV36" s="419"/>
      <c r="DW36" s="419"/>
      <c r="DX36" s="419"/>
      <c r="DY36" s="419"/>
      <c r="DZ36" s="419"/>
      <c r="EA36" s="419"/>
      <c r="EB36" s="419"/>
      <c r="EC36" s="419"/>
      <c r="ED36" s="419"/>
      <c r="EE36" s="419"/>
      <c r="EF36" s="419"/>
      <c r="EG36" s="419"/>
      <c r="EH36" s="419"/>
      <c r="EI36" s="419"/>
      <c r="EJ36" s="419"/>
    </row>
    <row r="38" spans="1:140" s="2" customFormat="1" ht="13.5" customHeight="1">
      <c r="A38" s="454" t="s">
        <v>6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455"/>
      <c r="AL38" s="455"/>
      <c r="AM38" s="455"/>
      <c r="AN38" s="455"/>
      <c r="AO38" s="455"/>
      <c r="AP38" s="455"/>
      <c r="AQ38" s="456"/>
      <c r="AR38" s="694" t="s">
        <v>173</v>
      </c>
      <c r="AS38" s="694"/>
      <c r="AT38" s="694"/>
      <c r="AU38" s="694"/>
      <c r="AV38" s="694"/>
      <c r="AW38" s="694"/>
      <c r="AX38" s="694"/>
      <c r="AY38" s="694"/>
      <c r="AZ38" s="694"/>
      <c r="BA38" s="694"/>
      <c r="BB38" s="694"/>
      <c r="BC38" s="694"/>
      <c r="BD38" s="694"/>
      <c r="BE38" s="21"/>
      <c r="BF38" s="22"/>
      <c r="BG38" s="22"/>
      <c r="BH38" s="22"/>
      <c r="BI38" s="22" t="s">
        <v>27</v>
      </c>
      <c r="BJ38" s="22"/>
      <c r="BK38" s="42"/>
      <c r="BL38" s="42"/>
      <c r="BM38" s="611" t="s">
        <v>259</v>
      </c>
      <c r="BN38" s="611"/>
      <c r="BO38" s="611"/>
      <c r="BP38" s="611"/>
      <c r="BQ38" s="611"/>
      <c r="BR38" s="611"/>
      <c r="BS38" s="611"/>
      <c r="BT38" s="611"/>
      <c r="BU38" s="611"/>
      <c r="BV38" s="611"/>
      <c r="BW38" s="611"/>
      <c r="BX38" s="611"/>
      <c r="BY38" s="611"/>
      <c r="BZ38" s="611"/>
      <c r="CA38" s="611"/>
      <c r="CB38" s="611"/>
      <c r="CC38" s="42"/>
      <c r="CD38" s="22"/>
      <c r="CE38" s="22"/>
      <c r="CF38" s="23"/>
      <c r="CG38" s="583" t="s">
        <v>31</v>
      </c>
      <c r="CH38" s="542"/>
      <c r="CI38" s="542"/>
      <c r="CJ38" s="542"/>
      <c r="CK38" s="542"/>
      <c r="CL38" s="542"/>
      <c r="CM38" s="542"/>
      <c r="CN38" s="542"/>
      <c r="CO38" s="542"/>
      <c r="CP38" s="542"/>
      <c r="CQ38" s="542"/>
      <c r="CR38" s="542"/>
      <c r="CS38" s="542"/>
      <c r="CT38" s="542"/>
      <c r="CU38" s="542"/>
      <c r="CV38" s="542"/>
      <c r="CW38" s="542"/>
      <c r="CX38" s="542"/>
      <c r="CY38" s="542"/>
      <c r="CZ38" s="542"/>
      <c r="DA38" s="542"/>
      <c r="DB38" s="542"/>
      <c r="DC38" s="542"/>
      <c r="DD38" s="542"/>
      <c r="DE38" s="542"/>
      <c r="DF38" s="542"/>
      <c r="DG38" s="542"/>
      <c r="DH38" s="543"/>
      <c r="DI38" s="583" t="s">
        <v>31</v>
      </c>
      <c r="DJ38" s="542"/>
      <c r="DK38" s="542"/>
      <c r="DL38" s="542"/>
      <c r="DM38" s="542"/>
      <c r="DN38" s="542"/>
      <c r="DO38" s="542"/>
      <c r="DP38" s="542"/>
      <c r="DQ38" s="542"/>
      <c r="DR38" s="542"/>
      <c r="DS38" s="542"/>
      <c r="DT38" s="542"/>
      <c r="DU38" s="542"/>
      <c r="DV38" s="542"/>
      <c r="DW38" s="542"/>
      <c r="DX38" s="542"/>
      <c r="DY38" s="542"/>
      <c r="DZ38" s="542"/>
      <c r="EA38" s="542"/>
      <c r="EB38" s="542"/>
      <c r="EC38" s="542"/>
      <c r="ED38" s="542"/>
      <c r="EE38" s="542"/>
      <c r="EF38" s="542"/>
      <c r="EG38" s="542"/>
      <c r="EH38" s="542"/>
      <c r="EI38" s="542"/>
      <c r="EJ38" s="543"/>
    </row>
    <row r="39" spans="1:140" s="2" customFormat="1" ht="14.2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8"/>
      <c r="AJ39" s="528"/>
      <c r="AK39" s="528"/>
      <c r="AL39" s="528"/>
      <c r="AM39" s="528"/>
      <c r="AN39" s="528"/>
      <c r="AO39" s="528"/>
      <c r="AP39" s="528"/>
      <c r="AQ39" s="529"/>
      <c r="AR39" s="694"/>
      <c r="AS39" s="694"/>
      <c r="AT39" s="694"/>
      <c r="AU39" s="694"/>
      <c r="AV39" s="694"/>
      <c r="AW39" s="694"/>
      <c r="AX39" s="694"/>
      <c r="AY39" s="694"/>
      <c r="AZ39" s="694"/>
      <c r="BA39" s="694"/>
      <c r="BB39" s="694"/>
      <c r="BC39" s="694"/>
      <c r="BD39" s="694"/>
      <c r="BE39" s="24"/>
      <c r="BM39" s="610">
        <v>20</v>
      </c>
      <c r="BN39" s="610"/>
      <c r="BO39" s="610"/>
      <c r="BP39" s="610"/>
      <c r="BQ39" s="609" t="s">
        <v>217</v>
      </c>
      <c r="BR39" s="609"/>
      <c r="BS39" s="609"/>
      <c r="BT39" s="609"/>
      <c r="BU39" s="2" t="s">
        <v>28</v>
      </c>
      <c r="CF39" s="25"/>
      <c r="CG39" s="24"/>
      <c r="CN39" s="610">
        <v>20</v>
      </c>
      <c r="CO39" s="610"/>
      <c r="CP39" s="610"/>
      <c r="CQ39" s="610"/>
      <c r="CR39" s="609" t="s">
        <v>216</v>
      </c>
      <c r="CS39" s="609"/>
      <c r="CT39" s="609"/>
      <c r="CU39" s="609"/>
      <c r="CV39" s="609"/>
      <c r="CW39" s="609"/>
      <c r="CX39" s="2" t="s">
        <v>30</v>
      </c>
      <c r="DH39" s="25"/>
      <c r="DI39" s="24"/>
      <c r="DP39" s="610">
        <v>20</v>
      </c>
      <c r="DQ39" s="610"/>
      <c r="DR39" s="610"/>
      <c r="DS39" s="610"/>
      <c r="DT39" s="609" t="s">
        <v>260</v>
      </c>
      <c r="DU39" s="609"/>
      <c r="DV39" s="609"/>
      <c r="DW39" s="609"/>
      <c r="DX39" s="609"/>
      <c r="DY39" s="609"/>
      <c r="DZ39" s="2" t="s">
        <v>32</v>
      </c>
      <c r="EJ39" s="25"/>
    </row>
    <row r="40" spans="1:140" s="2" customFormat="1" ht="6" customHeight="1" thickBot="1">
      <c r="A40" s="457"/>
      <c r="B40" s="458"/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  <c r="Q40" s="458"/>
      <c r="R40" s="458"/>
      <c r="S40" s="458"/>
      <c r="T40" s="458"/>
      <c r="U40" s="458"/>
      <c r="V40" s="458"/>
      <c r="W40" s="458"/>
      <c r="X40" s="458"/>
      <c r="Y40" s="458"/>
      <c r="Z40" s="458"/>
      <c r="AA40" s="458"/>
      <c r="AB40" s="458"/>
      <c r="AC40" s="458"/>
      <c r="AD40" s="458"/>
      <c r="AE40" s="458"/>
      <c r="AF40" s="458"/>
      <c r="AG40" s="458"/>
      <c r="AH40" s="458"/>
      <c r="AI40" s="458"/>
      <c r="AJ40" s="458"/>
      <c r="AK40" s="458"/>
      <c r="AL40" s="458"/>
      <c r="AM40" s="458"/>
      <c r="AN40" s="458"/>
      <c r="AO40" s="458"/>
      <c r="AP40" s="458"/>
      <c r="AQ40" s="459"/>
      <c r="AR40" s="694"/>
      <c r="AS40" s="694"/>
      <c r="AT40" s="694"/>
      <c r="AU40" s="694"/>
      <c r="AV40" s="694"/>
      <c r="AW40" s="694"/>
      <c r="AX40" s="694"/>
      <c r="AY40" s="694"/>
      <c r="AZ40" s="694"/>
      <c r="BA40" s="694"/>
      <c r="BB40" s="694"/>
      <c r="BC40" s="694"/>
      <c r="BD40" s="694"/>
      <c r="BE40" s="24"/>
      <c r="CF40" s="25"/>
      <c r="CG40" s="24"/>
      <c r="DH40" s="25"/>
      <c r="DI40" s="24"/>
      <c r="EJ40" s="25"/>
    </row>
    <row r="41" spans="1:140" s="18" customFormat="1" ht="28.5" customHeight="1">
      <c r="A41" s="29"/>
      <c r="B41" s="617" t="s">
        <v>166</v>
      </c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617"/>
      <c r="AL41" s="617"/>
      <c r="AM41" s="617"/>
      <c r="AN41" s="617"/>
      <c r="AO41" s="617"/>
      <c r="AP41" s="617"/>
      <c r="AQ41" s="693"/>
      <c r="AR41" s="701">
        <v>5320</v>
      </c>
      <c r="AS41" s="702"/>
      <c r="AT41" s="702"/>
      <c r="AU41" s="702"/>
      <c r="AV41" s="702"/>
      <c r="AW41" s="702"/>
      <c r="AX41" s="702"/>
      <c r="AY41" s="702"/>
      <c r="AZ41" s="702"/>
      <c r="BA41" s="702"/>
      <c r="BB41" s="702"/>
      <c r="BC41" s="702"/>
      <c r="BD41" s="720"/>
      <c r="BE41" s="536" t="s">
        <v>227</v>
      </c>
      <c r="BF41" s="537"/>
      <c r="BG41" s="537"/>
      <c r="BH41" s="537"/>
      <c r="BI41" s="537"/>
      <c r="BJ41" s="537"/>
      <c r="BK41" s="537"/>
      <c r="BL41" s="537"/>
      <c r="BM41" s="537"/>
      <c r="BN41" s="537"/>
      <c r="BO41" s="537"/>
      <c r="BP41" s="537"/>
      <c r="BQ41" s="537"/>
      <c r="BR41" s="537"/>
      <c r="BS41" s="537"/>
      <c r="BT41" s="537"/>
      <c r="BU41" s="537"/>
      <c r="BV41" s="537"/>
      <c r="BW41" s="537"/>
      <c r="BX41" s="537"/>
      <c r="BY41" s="537"/>
      <c r="BZ41" s="537"/>
      <c r="CA41" s="537"/>
      <c r="CB41" s="537"/>
      <c r="CC41" s="537"/>
      <c r="CD41" s="537"/>
      <c r="CE41" s="537"/>
      <c r="CF41" s="538"/>
      <c r="CG41" s="581" t="s">
        <v>227</v>
      </c>
      <c r="CH41" s="537"/>
      <c r="CI41" s="537"/>
      <c r="CJ41" s="537"/>
      <c r="CK41" s="537"/>
      <c r="CL41" s="537"/>
      <c r="CM41" s="537"/>
      <c r="CN41" s="537"/>
      <c r="CO41" s="537"/>
      <c r="CP41" s="537"/>
      <c r="CQ41" s="537"/>
      <c r="CR41" s="537"/>
      <c r="CS41" s="537"/>
      <c r="CT41" s="537"/>
      <c r="CU41" s="537"/>
      <c r="CV41" s="537"/>
      <c r="CW41" s="537"/>
      <c r="CX41" s="537"/>
      <c r="CY41" s="537"/>
      <c r="CZ41" s="537"/>
      <c r="DA41" s="537"/>
      <c r="DB41" s="537"/>
      <c r="DC41" s="537"/>
      <c r="DD41" s="537"/>
      <c r="DE41" s="537"/>
      <c r="DF41" s="537"/>
      <c r="DG41" s="537"/>
      <c r="DH41" s="538"/>
      <c r="DI41" s="581" t="s">
        <v>227</v>
      </c>
      <c r="DJ41" s="537"/>
      <c r="DK41" s="537"/>
      <c r="DL41" s="537"/>
      <c r="DM41" s="537"/>
      <c r="DN41" s="537"/>
      <c r="DO41" s="537"/>
      <c r="DP41" s="537"/>
      <c r="DQ41" s="537"/>
      <c r="DR41" s="537"/>
      <c r="DS41" s="537"/>
      <c r="DT41" s="537"/>
      <c r="DU41" s="537"/>
      <c r="DV41" s="537"/>
      <c r="DW41" s="537"/>
      <c r="DX41" s="537"/>
      <c r="DY41" s="537"/>
      <c r="DZ41" s="537"/>
      <c r="EA41" s="537"/>
      <c r="EB41" s="537"/>
      <c r="EC41" s="537"/>
      <c r="ED41" s="537"/>
      <c r="EE41" s="537"/>
      <c r="EF41" s="537"/>
      <c r="EG41" s="537"/>
      <c r="EH41" s="537"/>
      <c r="EI41" s="537"/>
      <c r="EJ41" s="582"/>
    </row>
    <row r="42" spans="1:140" s="18" customFormat="1" ht="14.25" customHeight="1">
      <c r="A42" s="30"/>
      <c r="B42" s="539" t="s">
        <v>3</v>
      </c>
      <c r="C42" s="539"/>
      <c r="D42" s="539"/>
      <c r="E42" s="539"/>
      <c r="F42" s="539"/>
      <c r="G42" s="539"/>
      <c r="H42" s="539"/>
      <c r="I42" s="539"/>
      <c r="J42" s="539"/>
      <c r="K42" s="539"/>
      <c r="L42" s="539"/>
      <c r="M42" s="539"/>
      <c r="N42" s="539"/>
      <c r="O42" s="539"/>
      <c r="P42" s="539"/>
      <c r="Q42" s="539"/>
      <c r="R42" s="539"/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539"/>
      <c r="AE42" s="539"/>
      <c r="AF42" s="539"/>
      <c r="AG42" s="539"/>
      <c r="AH42" s="539"/>
      <c r="AI42" s="539"/>
      <c r="AJ42" s="539"/>
      <c r="AK42" s="539"/>
      <c r="AL42" s="539"/>
      <c r="AM42" s="539"/>
      <c r="AN42" s="539"/>
      <c r="AO42" s="539"/>
      <c r="AP42" s="539"/>
      <c r="AQ42" s="540"/>
      <c r="AR42" s="413"/>
      <c r="AS42" s="414"/>
      <c r="AT42" s="414"/>
      <c r="AU42" s="414"/>
      <c r="AV42" s="414"/>
      <c r="AW42" s="414"/>
      <c r="AX42" s="414"/>
      <c r="AY42" s="414"/>
      <c r="AZ42" s="414"/>
      <c r="BA42" s="414"/>
      <c r="BB42" s="414"/>
      <c r="BC42" s="414"/>
      <c r="BD42" s="415"/>
      <c r="BE42" s="541" t="s">
        <v>227</v>
      </c>
      <c r="BF42" s="542"/>
      <c r="BG42" s="542"/>
      <c r="BH42" s="542"/>
      <c r="BI42" s="542"/>
      <c r="BJ42" s="542"/>
      <c r="BK42" s="542"/>
      <c r="BL42" s="542"/>
      <c r="BM42" s="542"/>
      <c r="BN42" s="542"/>
      <c r="BO42" s="542"/>
      <c r="BP42" s="542"/>
      <c r="BQ42" s="542"/>
      <c r="BR42" s="542"/>
      <c r="BS42" s="542"/>
      <c r="BT42" s="542"/>
      <c r="BU42" s="542"/>
      <c r="BV42" s="542"/>
      <c r="BW42" s="542"/>
      <c r="BX42" s="542"/>
      <c r="BY42" s="542"/>
      <c r="BZ42" s="542"/>
      <c r="CA42" s="542"/>
      <c r="CB42" s="542"/>
      <c r="CC42" s="542"/>
      <c r="CD42" s="542"/>
      <c r="CE42" s="542"/>
      <c r="CF42" s="543"/>
      <c r="CG42" s="583" t="s">
        <v>227</v>
      </c>
      <c r="CH42" s="542"/>
      <c r="CI42" s="542"/>
      <c r="CJ42" s="542"/>
      <c r="CK42" s="542"/>
      <c r="CL42" s="542"/>
      <c r="CM42" s="542"/>
      <c r="CN42" s="542"/>
      <c r="CO42" s="542"/>
      <c r="CP42" s="542"/>
      <c r="CQ42" s="542"/>
      <c r="CR42" s="542"/>
      <c r="CS42" s="542"/>
      <c r="CT42" s="542"/>
      <c r="CU42" s="542"/>
      <c r="CV42" s="542"/>
      <c r="CW42" s="542"/>
      <c r="CX42" s="542"/>
      <c r="CY42" s="542"/>
      <c r="CZ42" s="542"/>
      <c r="DA42" s="542"/>
      <c r="DB42" s="542"/>
      <c r="DC42" s="542"/>
      <c r="DD42" s="542"/>
      <c r="DE42" s="542"/>
      <c r="DF42" s="542"/>
      <c r="DG42" s="542"/>
      <c r="DH42" s="543"/>
      <c r="DI42" s="583" t="s">
        <v>227</v>
      </c>
      <c r="DJ42" s="542"/>
      <c r="DK42" s="542"/>
      <c r="DL42" s="542"/>
      <c r="DM42" s="542"/>
      <c r="DN42" s="542"/>
      <c r="DO42" s="542"/>
      <c r="DP42" s="542"/>
      <c r="DQ42" s="542"/>
      <c r="DR42" s="542"/>
      <c r="DS42" s="542"/>
      <c r="DT42" s="542"/>
      <c r="DU42" s="542"/>
      <c r="DV42" s="542"/>
      <c r="DW42" s="542"/>
      <c r="DX42" s="542"/>
      <c r="DY42" s="542"/>
      <c r="DZ42" s="542"/>
      <c r="EA42" s="542"/>
      <c r="EB42" s="542"/>
      <c r="EC42" s="542"/>
      <c r="ED42" s="542"/>
      <c r="EE42" s="542"/>
      <c r="EF42" s="542"/>
      <c r="EG42" s="542"/>
      <c r="EH42" s="542"/>
      <c r="EI42" s="542"/>
      <c r="EJ42" s="584"/>
    </row>
    <row r="43" spans="1:140" s="18" customFormat="1" ht="13.5" customHeight="1">
      <c r="A43" s="31"/>
      <c r="B43" s="718" t="s">
        <v>87</v>
      </c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  <c r="Z43" s="718"/>
      <c r="AA43" s="718"/>
      <c r="AB43" s="718"/>
      <c r="AC43" s="718"/>
      <c r="AD43" s="718"/>
      <c r="AE43" s="718"/>
      <c r="AF43" s="718"/>
      <c r="AG43" s="718"/>
      <c r="AH43" s="718"/>
      <c r="AI43" s="718"/>
      <c r="AJ43" s="718"/>
      <c r="AK43" s="718"/>
      <c r="AL43" s="718"/>
      <c r="AM43" s="718"/>
      <c r="AN43" s="718"/>
      <c r="AO43" s="718"/>
      <c r="AP43" s="718"/>
      <c r="AQ43" s="719"/>
      <c r="AR43" s="416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53"/>
      <c r="BE43" s="544"/>
      <c r="BF43" s="545"/>
      <c r="BG43" s="545"/>
      <c r="BH43" s="545"/>
      <c r="BI43" s="545"/>
      <c r="BJ43" s="545"/>
      <c r="BK43" s="545"/>
      <c r="BL43" s="545"/>
      <c r="BM43" s="545"/>
      <c r="BN43" s="545"/>
      <c r="BO43" s="545"/>
      <c r="BP43" s="545"/>
      <c r="BQ43" s="545"/>
      <c r="BR43" s="545"/>
      <c r="BS43" s="545"/>
      <c r="BT43" s="545"/>
      <c r="BU43" s="545"/>
      <c r="BV43" s="545"/>
      <c r="BW43" s="545"/>
      <c r="BX43" s="545"/>
      <c r="BY43" s="545"/>
      <c r="BZ43" s="545"/>
      <c r="CA43" s="545"/>
      <c r="CB43" s="545"/>
      <c r="CC43" s="545"/>
      <c r="CD43" s="545"/>
      <c r="CE43" s="545"/>
      <c r="CF43" s="546"/>
      <c r="CG43" s="585"/>
      <c r="CH43" s="545"/>
      <c r="CI43" s="545"/>
      <c r="CJ43" s="545"/>
      <c r="CK43" s="545"/>
      <c r="CL43" s="545"/>
      <c r="CM43" s="545"/>
      <c r="CN43" s="545"/>
      <c r="CO43" s="545"/>
      <c r="CP43" s="545"/>
      <c r="CQ43" s="545"/>
      <c r="CR43" s="545"/>
      <c r="CS43" s="545"/>
      <c r="CT43" s="545"/>
      <c r="CU43" s="545"/>
      <c r="CV43" s="545"/>
      <c r="CW43" s="545"/>
      <c r="CX43" s="545"/>
      <c r="CY43" s="545"/>
      <c r="CZ43" s="545"/>
      <c r="DA43" s="545"/>
      <c r="DB43" s="545"/>
      <c r="DC43" s="545"/>
      <c r="DD43" s="545"/>
      <c r="DE43" s="545"/>
      <c r="DF43" s="545"/>
      <c r="DG43" s="545"/>
      <c r="DH43" s="546"/>
      <c r="DI43" s="585"/>
      <c r="DJ43" s="545"/>
      <c r="DK43" s="545"/>
      <c r="DL43" s="545"/>
      <c r="DM43" s="545"/>
      <c r="DN43" s="545"/>
      <c r="DO43" s="545"/>
      <c r="DP43" s="545"/>
      <c r="DQ43" s="545"/>
      <c r="DR43" s="545"/>
      <c r="DS43" s="545"/>
      <c r="DT43" s="545"/>
      <c r="DU43" s="545"/>
      <c r="DV43" s="545"/>
      <c r="DW43" s="545"/>
      <c r="DX43" s="545"/>
      <c r="DY43" s="545"/>
      <c r="DZ43" s="545"/>
      <c r="EA43" s="545"/>
      <c r="EB43" s="545"/>
      <c r="EC43" s="545"/>
      <c r="ED43" s="545"/>
      <c r="EE43" s="545"/>
      <c r="EF43" s="545"/>
      <c r="EG43" s="545"/>
      <c r="EH43" s="545"/>
      <c r="EI43" s="545"/>
      <c r="EJ43" s="586"/>
    </row>
    <row r="44" spans="1:140" s="18" customFormat="1" ht="18" customHeight="1">
      <c r="A44" s="29"/>
      <c r="B44" s="617" t="s">
        <v>5</v>
      </c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T44" s="617"/>
      <c r="U44" s="617"/>
      <c r="V44" s="617"/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7"/>
      <c r="AK44" s="617"/>
      <c r="AL44" s="617"/>
      <c r="AM44" s="617"/>
      <c r="AN44" s="617"/>
      <c r="AO44" s="617"/>
      <c r="AP44" s="617"/>
      <c r="AQ44" s="693"/>
      <c r="AR44" s="413"/>
      <c r="AS44" s="414"/>
      <c r="AT44" s="414"/>
      <c r="AU44" s="414"/>
      <c r="AV44" s="414"/>
      <c r="AW44" s="414"/>
      <c r="AX44" s="414"/>
      <c r="AY44" s="414"/>
      <c r="AZ44" s="414"/>
      <c r="BA44" s="414"/>
      <c r="BB44" s="414"/>
      <c r="BC44" s="414"/>
      <c r="BD44" s="415"/>
      <c r="BE44" s="590" t="s">
        <v>227</v>
      </c>
      <c r="BF44" s="591"/>
      <c r="BG44" s="591"/>
      <c r="BH44" s="591"/>
      <c r="BI44" s="591"/>
      <c r="BJ44" s="591"/>
      <c r="BK44" s="591"/>
      <c r="BL44" s="591"/>
      <c r="BM44" s="591"/>
      <c r="BN44" s="591"/>
      <c r="BO44" s="591"/>
      <c r="BP44" s="591"/>
      <c r="BQ44" s="591"/>
      <c r="BR44" s="591"/>
      <c r="BS44" s="591"/>
      <c r="BT44" s="591"/>
      <c r="BU44" s="591"/>
      <c r="BV44" s="591"/>
      <c r="BW44" s="591"/>
      <c r="BX44" s="591"/>
      <c r="BY44" s="591"/>
      <c r="BZ44" s="591"/>
      <c r="CA44" s="591"/>
      <c r="CB44" s="591"/>
      <c r="CC44" s="591"/>
      <c r="CD44" s="591"/>
      <c r="CE44" s="591"/>
      <c r="CF44" s="592"/>
      <c r="CG44" s="593" t="s">
        <v>227</v>
      </c>
      <c r="CH44" s="591"/>
      <c r="CI44" s="591"/>
      <c r="CJ44" s="591"/>
      <c r="CK44" s="591"/>
      <c r="CL44" s="591"/>
      <c r="CM44" s="591"/>
      <c r="CN44" s="591"/>
      <c r="CO44" s="591"/>
      <c r="CP44" s="591"/>
      <c r="CQ44" s="591"/>
      <c r="CR44" s="591"/>
      <c r="CS44" s="591"/>
      <c r="CT44" s="591"/>
      <c r="CU44" s="591"/>
      <c r="CV44" s="591"/>
      <c r="CW44" s="591"/>
      <c r="CX44" s="591"/>
      <c r="CY44" s="591"/>
      <c r="CZ44" s="591"/>
      <c r="DA44" s="591"/>
      <c r="DB44" s="591"/>
      <c r="DC44" s="591"/>
      <c r="DD44" s="591"/>
      <c r="DE44" s="591"/>
      <c r="DF44" s="591"/>
      <c r="DG44" s="591"/>
      <c r="DH44" s="592"/>
      <c r="DI44" s="593" t="s">
        <v>227</v>
      </c>
      <c r="DJ44" s="591"/>
      <c r="DK44" s="591"/>
      <c r="DL44" s="591"/>
      <c r="DM44" s="591"/>
      <c r="DN44" s="591"/>
      <c r="DO44" s="591"/>
      <c r="DP44" s="591"/>
      <c r="DQ44" s="591"/>
      <c r="DR44" s="591"/>
      <c r="DS44" s="591"/>
      <c r="DT44" s="591"/>
      <c r="DU44" s="591"/>
      <c r="DV44" s="591"/>
      <c r="DW44" s="591"/>
      <c r="DX44" s="591"/>
      <c r="DY44" s="591"/>
      <c r="DZ44" s="591"/>
      <c r="EA44" s="591"/>
      <c r="EB44" s="591"/>
      <c r="EC44" s="591"/>
      <c r="ED44" s="591"/>
      <c r="EE44" s="591"/>
      <c r="EF44" s="591"/>
      <c r="EG44" s="591"/>
      <c r="EH44" s="591"/>
      <c r="EI44" s="591"/>
      <c r="EJ44" s="594"/>
    </row>
    <row r="45" spans="1:140" s="18" customFormat="1" ht="28.5" customHeight="1">
      <c r="A45" s="29"/>
      <c r="B45" s="617" t="s">
        <v>167</v>
      </c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7"/>
      <c r="AK45" s="617"/>
      <c r="AL45" s="617"/>
      <c r="AM45" s="617"/>
      <c r="AN45" s="617"/>
      <c r="AO45" s="617"/>
      <c r="AP45" s="617"/>
      <c r="AQ45" s="693"/>
      <c r="AR45" s="701">
        <v>5325</v>
      </c>
      <c r="AS45" s="702"/>
      <c r="AT45" s="702"/>
      <c r="AU45" s="702"/>
      <c r="AV45" s="702"/>
      <c r="AW45" s="702"/>
      <c r="AX45" s="702"/>
      <c r="AY45" s="702"/>
      <c r="AZ45" s="702"/>
      <c r="BA45" s="702"/>
      <c r="BB45" s="702"/>
      <c r="BC45" s="702"/>
      <c r="BD45" s="720"/>
      <c r="BE45" s="590" t="s">
        <v>227</v>
      </c>
      <c r="BF45" s="591"/>
      <c r="BG45" s="591"/>
      <c r="BH45" s="591"/>
      <c r="BI45" s="591"/>
      <c r="BJ45" s="591"/>
      <c r="BK45" s="591"/>
      <c r="BL45" s="591"/>
      <c r="BM45" s="591"/>
      <c r="BN45" s="591"/>
      <c r="BO45" s="591"/>
      <c r="BP45" s="591"/>
      <c r="BQ45" s="591"/>
      <c r="BR45" s="591"/>
      <c r="BS45" s="591"/>
      <c r="BT45" s="591"/>
      <c r="BU45" s="591"/>
      <c r="BV45" s="591"/>
      <c r="BW45" s="591"/>
      <c r="BX45" s="591"/>
      <c r="BY45" s="591"/>
      <c r="BZ45" s="591"/>
      <c r="CA45" s="591"/>
      <c r="CB45" s="591"/>
      <c r="CC45" s="591"/>
      <c r="CD45" s="591"/>
      <c r="CE45" s="591"/>
      <c r="CF45" s="592"/>
      <c r="CG45" s="593" t="s">
        <v>227</v>
      </c>
      <c r="CH45" s="591"/>
      <c r="CI45" s="591"/>
      <c r="CJ45" s="591"/>
      <c r="CK45" s="591"/>
      <c r="CL45" s="591"/>
      <c r="CM45" s="591"/>
      <c r="CN45" s="591"/>
      <c r="CO45" s="591"/>
      <c r="CP45" s="591"/>
      <c r="CQ45" s="591"/>
      <c r="CR45" s="591"/>
      <c r="CS45" s="591"/>
      <c r="CT45" s="591"/>
      <c r="CU45" s="591"/>
      <c r="CV45" s="591"/>
      <c r="CW45" s="591"/>
      <c r="CX45" s="591"/>
      <c r="CY45" s="591"/>
      <c r="CZ45" s="591"/>
      <c r="DA45" s="591"/>
      <c r="DB45" s="591"/>
      <c r="DC45" s="591"/>
      <c r="DD45" s="591"/>
      <c r="DE45" s="591"/>
      <c r="DF45" s="591"/>
      <c r="DG45" s="591"/>
      <c r="DH45" s="592"/>
      <c r="DI45" s="593" t="s">
        <v>227</v>
      </c>
      <c r="DJ45" s="591"/>
      <c r="DK45" s="591"/>
      <c r="DL45" s="591"/>
      <c r="DM45" s="591"/>
      <c r="DN45" s="591"/>
      <c r="DO45" s="591"/>
      <c r="DP45" s="591"/>
      <c r="DQ45" s="591"/>
      <c r="DR45" s="591"/>
      <c r="DS45" s="591"/>
      <c r="DT45" s="591"/>
      <c r="DU45" s="591"/>
      <c r="DV45" s="591"/>
      <c r="DW45" s="591"/>
      <c r="DX45" s="591"/>
      <c r="DY45" s="591"/>
      <c r="DZ45" s="591"/>
      <c r="EA45" s="591"/>
      <c r="EB45" s="591"/>
      <c r="EC45" s="591"/>
      <c r="ED45" s="591"/>
      <c r="EE45" s="591"/>
      <c r="EF45" s="591"/>
      <c r="EG45" s="591"/>
      <c r="EH45" s="591"/>
      <c r="EI45" s="591"/>
      <c r="EJ45" s="594"/>
    </row>
    <row r="46" spans="1:140" s="18" customFormat="1" ht="14.25" customHeight="1">
      <c r="A46" s="30"/>
      <c r="B46" s="539" t="s">
        <v>3</v>
      </c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39"/>
      <c r="AC46" s="539"/>
      <c r="AD46" s="539"/>
      <c r="AE46" s="539"/>
      <c r="AF46" s="539"/>
      <c r="AG46" s="539"/>
      <c r="AH46" s="539"/>
      <c r="AI46" s="539"/>
      <c r="AJ46" s="539"/>
      <c r="AK46" s="539"/>
      <c r="AL46" s="539"/>
      <c r="AM46" s="539"/>
      <c r="AN46" s="539"/>
      <c r="AO46" s="539"/>
      <c r="AP46" s="539"/>
      <c r="AQ46" s="540"/>
      <c r="AR46" s="413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5"/>
      <c r="BE46" s="541" t="s">
        <v>227</v>
      </c>
      <c r="BF46" s="542"/>
      <c r="BG46" s="542"/>
      <c r="BH46" s="542"/>
      <c r="BI46" s="542"/>
      <c r="BJ46" s="542"/>
      <c r="BK46" s="542"/>
      <c r="BL46" s="542"/>
      <c r="BM46" s="542"/>
      <c r="BN46" s="542"/>
      <c r="BO46" s="542"/>
      <c r="BP46" s="542"/>
      <c r="BQ46" s="542"/>
      <c r="BR46" s="542"/>
      <c r="BS46" s="542"/>
      <c r="BT46" s="542"/>
      <c r="BU46" s="542"/>
      <c r="BV46" s="542"/>
      <c r="BW46" s="542"/>
      <c r="BX46" s="542"/>
      <c r="BY46" s="542"/>
      <c r="BZ46" s="542"/>
      <c r="CA46" s="542"/>
      <c r="CB46" s="542"/>
      <c r="CC46" s="542"/>
      <c r="CD46" s="542"/>
      <c r="CE46" s="542"/>
      <c r="CF46" s="543"/>
      <c r="CG46" s="583" t="s">
        <v>227</v>
      </c>
      <c r="CH46" s="542"/>
      <c r="CI46" s="542"/>
      <c r="CJ46" s="542"/>
      <c r="CK46" s="542"/>
      <c r="CL46" s="542"/>
      <c r="CM46" s="542"/>
      <c r="CN46" s="542"/>
      <c r="CO46" s="542"/>
      <c r="CP46" s="542"/>
      <c r="CQ46" s="542"/>
      <c r="CR46" s="542"/>
      <c r="CS46" s="542"/>
      <c r="CT46" s="542"/>
      <c r="CU46" s="542"/>
      <c r="CV46" s="542"/>
      <c r="CW46" s="542"/>
      <c r="CX46" s="542"/>
      <c r="CY46" s="542"/>
      <c r="CZ46" s="542"/>
      <c r="DA46" s="542"/>
      <c r="DB46" s="542"/>
      <c r="DC46" s="542"/>
      <c r="DD46" s="542"/>
      <c r="DE46" s="542"/>
      <c r="DF46" s="542"/>
      <c r="DG46" s="542"/>
      <c r="DH46" s="543"/>
      <c r="DI46" s="583" t="s">
        <v>227</v>
      </c>
      <c r="DJ46" s="542"/>
      <c r="DK46" s="542"/>
      <c r="DL46" s="542"/>
      <c r="DM46" s="542"/>
      <c r="DN46" s="542"/>
      <c r="DO46" s="542"/>
      <c r="DP46" s="542"/>
      <c r="DQ46" s="542"/>
      <c r="DR46" s="542"/>
      <c r="DS46" s="542"/>
      <c r="DT46" s="542"/>
      <c r="DU46" s="542"/>
      <c r="DV46" s="542"/>
      <c r="DW46" s="542"/>
      <c r="DX46" s="542"/>
      <c r="DY46" s="542"/>
      <c r="DZ46" s="542"/>
      <c r="EA46" s="542"/>
      <c r="EB46" s="542"/>
      <c r="EC46" s="542"/>
      <c r="ED46" s="542"/>
      <c r="EE46" s="542"/>
      <c r="EF46" s="542"/>
      <c r="EG46" s="542"/>
      <c r="EH46" s="542"/>
      <c r="EI46" s="542"/>
      <c r="EJ46" s="584"/>
    </row>
    <row r="47" spans="1:140" s="18" customFormat="1" ht="13.5" customHeight="1">
      <c r="A47" s="31"/>
      <c r="B47" s="718" t="s">
        <v>87</v>
      </c>
      <c r="C47" s="718"/>
      <c r="D47" s="718"/>
      <c r="E47" s="718"/>
      <c r="F47" s="718"/>
      <c r="G47" s="718"/>
      <c r="H47" s="718"/>
      <c r="I47" s="718"/>
      <c r="J47" s="718"/>
      <c r="K47" s="718"/>
      <c r="L47" s="718"/>
      <c r="M47" s="718"/>
      <c r="N47" s="718"/>
      <c r="O47" s="718"/>
      <c r="P47" s="718"/>
      <c r="Q47" s="718"/>
      <c r="R47" s="718"/>
      <c r="S47" s="718"/>
      <c r="T47" s="718"/>
      <c r="U47" s="718"/>
      <c r="V47" s="718"/>
      <c r="W47" s="718"/>
      <c r="X47" s="718"/>
      <c r="Y47" s="718"/>
      <c r="Z47" s="718"/>
      <c r="AA47" s="718"/>
      <c r="AB47" s="718"/>
      <c r="AC47" s="718"/>
      <c r="AD47" s="718"/>
      <c r="AE47" s="718"/>
      <c r="AF47" s="718"/>
      <c r="AG47" s="718"/>
      <c r="AH47" s="718"/>
      <c r="AI47" s="718"/>
      <c r="AJ47" s="718"/>
      <c r="AK47" s="718"/>
      <c r="AL47" s="718"/>
      <c r="AM47" s="718"/>
      <c r="AN47" s="718"/>
      <c r="AO47" s="718"/>
      <c r="AP47" s="718"/>
      <c r="AQ47" s="719"/>
      <c r="AR47" s="416"/>
      <c r="AS47" s="417"/>
      <c r="AT47" s="417"/>
      <c r="AU47" s="417"/>
      <c r="AV47" s="417"/>
      <c r="AW47" s="417"/>
      <c r="AX47" s="417"/>
      <c r="AY47" s="417"/>
      <c r="AZ47" s="417"/>
      <c r="BA47" s="417"/>
      <c r="BB47" s="417"/>
      <c r="BC47" s="417"/>
      <c r="BD47" s="453"/>
      <c r="BE47" s="544"/>
      <c r="BF47" s="545"/>
      <c r="BG47" s="545"/>
      <c r="BH47" s="545"/>
      <c r="BI47" s="545"/>
      <c r="BJ47" s="545"/>
      <c r="BK47" s="545"/>
      <c r="BL47" s="545"/>
      <c r="BM47" s="545"/>
      <c r="BN47" s="545"/>
      <c r="BO47" s="545"/>
      <c r="BP47" s="545"/>
      <c r="BQ47" s="545"/>
      <c r="BR47" s="545"/>
      <c r="BS47" s="545"/>
      <c r="BT47" s="545"/>
      <c r="BU47" s="545"/>
      <c r="BV47" s="545"/>
      <c r="BW47" s="545"/>
      <c r="BX47" s="545"/>
      <c r="BY47" s="545"/>
      <c r="BZ47" s="545"/>
      <c r="CA47" s="545"/>
      <c r="CB47" s="545"/>
      <c r="CC47" s="545"/>
      <c r="CD47" s="545"/>
      <c r="CE47" s="545"/>
      <c r="CF47" s="546"/>
      <c r="CG47" s="585"/>
      <c r="CH47" s="545"/>
      <c r="CI47" s="545"/>
      <c r="CJ47" s="545"/>
      <c r="CK47" s="545"/>
      <c r="CL47" s="545"/>
      <c r="CM47" s="545"/>
      <c r="CN47" s="545"/>
      <c r="CO47" s="545"/>
      <c r="CP47" s="545"/>
      <c r="CQ47" s="545"/>
      <c r="CR47" s="545"/>
      <c r="CS47" s="545"/>
      <c r="CT47" s="545"/>
      <c r="CU47" s="545"/>
      <c r="CV47" s="545"/>
      <c r="CW47" s="545"/>
      <c r="CX47" s="545"/>
      <c r="CY47" s="545"/>
      <c r="CZ47" s="545"/>
      <c r="DA47" s="545"/>
      <c r="DB47" s="545"/>
      <c r="DC47" s="545"/>
      <c r="DD47" s="545"/>
      <c r="DE47" s="545"/>
      <c r="DF47" s="545"/>
      <c r="DG47" s="545"/>
      <c r="DH47" s="546"/>
      <c r="DI47" s="585"/>
      <c r="DJ47" s="545"/>
      <c r="DK47" s="545"/>
      <c r="DL47" s="545"/>
      <c r="DM47" s="545"/>
      <c r="DN47" s="545"/>
      <c r="DO47" s="545"/>
      <c r="DP47" s="545"/>
      <c r="DQ47" s="545"/>
      <c r="DR47" s="545"/>
      <c r="DS47" s="545"/>
      <c r="DT47" s="545"/>
      <c r="DU47" s="545"/>
      <c r="DV47" s="545"/>
      <c r="DW47" s="545"/>
      <c r="DX47" s="545"/>
      <c r="DY47" s="545"/>
      <c r="DZ47" s="545"/>
      <c r="EA47" s="545"/>
      <c r="EB47" s="545"/>
      <c r="EC47" s="545"/>
      <c r="ED47" s="545"/>
      <c r="EE47" s="545"/>
      <c r="EF47" s="545"/>
      <c r="EG47" s="545"/>
      <c r="EH47" s="545"/>
      <c r="EI47" s="545"/>
      <c r="EJ47" s="586"/>
    </row>
    <row r="48" spans="1:140" s="18" customFormat="1" ht="18" customHeight="1">
      <c r="A48" s="29"/>
      <c r="B48" s="617" t="s">
        <v>5</v>
      </c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17"/>
      <c r="Z48" s="617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617"/>
      <c r="AL48" s="617"/>
      <c r="AM48" s="617"/>
      <c r="AN48" s="617"/>
      <c r="AO48" s="617"/>
      <c r="AP48" s="617"/>
      <c r="AQ48" s="693"/>
      <c r="AR48" s="413"/>
      <c r="AS48" s="414"/>
      <c r="AT48" s="414"/>
      <c r="AU48" s="414"/>
      <c r="AV48" s="414"/>
      <c r="AW48" s="414"/>
      <c r="AX48" s="414"/>
      <c r="AY48" s="414"/>
      <c r="AZ48" s="414"/>
      <c r="BA48" s="414"/>
      <c r="BB48" s="414"/>
      <c r="BC48" s="414"/>
      <c r="BD48" s="415"/>
      <c r="BE48" s="590" t="s">
        <v>227</v>
      </c>
      <c r="BF48" s="591"/>
      <c r="BG48" s="591"/>
      <c r="BH48" s="591"/>
      <c r="BI48" s="591"/>
      <c r="BJ48" s="591"/>
      <c r="BK48" s="591"/>
      <c r="BL48" s="591"/>
      <c r="BM48" s="591"/>
      <c r="BN48" s="591"/>
      <c r="BO48" s="591"/>
      <c r="BP48" s="591"/>
      <c r="BQ48" s="591"/>
      <c r="BR48" s="591"/>
      <c r="BS48" s="591"/>
      <c r="BT48" s="591"/>
      <c r="BU48" s="591"/>
      <c r="BV48" s="591"/>
      <c r="BW48" s="591"/>
      <c r="BX48" s="591"/>
      <c r="BY48" s="591"/>
      <c r="BZ48" s="591"/>
      <c r="CA48" s="591"/>
      <c r="CB48" s="591"/>
      <c r="CC48" s="591"/>
      <c r="CD48" s="591"/>
      <c r="CE48" s="591"/>
      <c r="CF48" s="592"/>
      <c r="CG48" s="593" t="s">
        <v>227</v>
      </c>
      <c r="CH48" s="591"/>
      <c r="CI48" s="591"/>
      <c r="CJ48" s="591"/>
      <c r="CK48" s="591"/>
      <c r="CL48" s="591"/>
      <c r="CM48" s="591"/>
      <c r="CN48" s="591"/>
      <c r="CO48" s="591"/>
      <c r="CP48" s="591"/>
      <c r="CQ48" s="591"/>
      <c r="CR48" s="591"/>
      <c r="CS48" s="591"/>
      <c r="CT48" s="591"/>
      <c r="CU48" s="591"/>
      <c r="CV48" s="591"/>
      <c r="CW48" s="591"/>
      <c r="CX48" s="591"/>
      <c r="CY48" s="591"/>
      <c r="CZ48" s="591"/>
      <c r="DA48" s="591"/>
      <c r="DB48" s="591"/>
      <c r="DC48" s="591"/>
      <c r="DD48" s="591"/>
      <c r="DE48" s="591"/>
      <c r="DF48" s="591"/>
      <c r="DG48" s="591"/>
      <c r="DH48" s="592"/>
      <c r="DI48" s="593" t="s">
        <v>227</v>
      </c>
      <c r="DJ48" s="591"/>
      <c r="DK48" s="591"/>
      <c r="DL48" s="591"/>
      <c r="DM48" s="591"/>
      <c r="DN48" s="591"/>
      <c r="DO48" s="591"/>
      <c r="DP48" s="591"/>
      <c r="DQ48" s="591"/>
      <c r="DR48" s="591"/>
      <c r="DS48" s="591"/>
      <c r="DT48" s="591"/>
      <c r="DU48" s="591"/>
      <c r="DV48" s="591"/>
      <c r="DW48" s="591"/>
      <c r="DX48" s="591"/>
      <c r="DY48" s="591"/>
      <c r="DZ48" s="591"/>
      <c r="EA48" s="591"/>
      <c r="EB48" s="591"/>
      <c r="EC48" s="591"/>
      <c r="ED48" s="591"/>
      <c r="EE48" s="591"/>
      <c r="EF48" s="591"/>
      <c r="EG48" s="591"/>
      <c r="EH48" s="591"/>
      <c r="EI48" s="591"/>
      <c r="EJ48" s="594"/>
    </row>
    <row r="49" spans="1:140" s="18" customFormat="1" ht="27.75" customHeight="1" thickBot="1">
      <c r="A49" s="29"/>
      <c r="B49" s="619" t="s">
        <v>88</v>
      </c>
      <c r="C49" s="619"/>
      <c r="D49" s="619"/>
      <c r="E49" s="619"/>
      <c r="F49" s="619"/>
      <c r="G49" s="619"/>
      <c r="H49" s="619"/>
      <c r="I49" s="619"/>
      <c r="J49" s="619"/>
      <c r="K49" s="619"/>
      <c r="L49" s="619"/>
      <c r="M49" s="619"/>
      <c r="N49" s="619"/>
      <c r="O49" s="619"/>
      <c r="P49" s="619"/>
      <c r="Q49" s="619"/>
      <c r="R49" s="619"/>
      <c r="S49" s="619"/>
      <c r="T49" s="619"/>
      <c r="U49" s="619"/>
      <c r="V49" s="619"/>
      <c r="W49" s="619"/>
      <c r="X49" s="619"/>
      <c r="Y49" s="619"/>
      <c r="Z49" s="619"/>
      <c r="AA49" s="619"/>
      <c r="AB49" s="619"/>
      <c r="AC49" s="619"/>
      <c r="AD49" s="619"/>
      <c r="AE49" s="619"/>
      <c r="AF49" s="619"/>
      <c r="AG49" s="619"/>
      <c r="AH49" s="619"/>
      <c r="AI49" s="619"/>
      <c r="AJ49" s="619"/>
      <c r="AK49" s="619"/>
      <c r="AL49" s="619"/>
      <c r="AM49" s="619"/>
      <c r="AN49" s="619"/>
      <c r="AO49" s="619"/>
      <c r="AP49" s="619"/>
      <c r="AQ49" s="721"/>
      <c r="AR49" s="701">
        <v>5329</v>
      </c>
      <c r="AS49" s="702"/>
      <c r="AT49" s="702"/>
      <c r="AU49" s="702"/>
      <c r="AV49" s="702"/>
      <c r="AW49" s="702"/>
      <c r="AX49" s="702"/>
      <c r="AY49" s="702"/>
      <c r="AZ49" s="702"/>
      <c r="BA49" s="702"/>
      <c r="BB49" s="702"/>
      <c r="BC49" s="702"/>
      <c r="BD49" s="720"/>
      <c r="BE49" s="612" t="s">
        <v>227</v>
      </c>
      <c r="BF49" s="613"/>
      <c r="BG49" s="613"/>
      <c r="BH49" s="613"/>
      <c r="BI49" s="613"/>
      <c r="BJ49" s="613"/>
      <c r="BK49" s="613"/>
      <c r="BL49" s="613"/>
      <c r="BM49" s="613"/>
      <c r="BN49" s="613"/>
      <c r="BO49" s="613"/>
      <c r="BP49" s="613"/>
      <c r="BQ49" s="613"/>
      <c r="BR49" s="613"/>
      <c r="BS49" s="613"/>
      <c r="BT49" s="613"/>
      <c r="BU49" s="613"/>
      <c r="BV49" s="613"/>
      <c r="BW49" s="613"/>
      <c r="BX49" s="613"/>
      <c r="BY49" s="613"/>
      <c r="BZ49" s="613"/>
      <c r="CA49" s="613"/>
      <c r="CB49" s="613"/>
      <c r="CC49" s="613"/>
      <c r="CD49" s="613"/>
      <c r="CE49" s="613"/>
      <c r="CF49" s="614"/>
      <c r="CG49" s="615" t="s">
        <v>227</v>
      </c>
      <c r="CH49" s="613"/>
      <c r="CI49" s="613"/>
      <c r="CJ49" s="613"/>
      <c r="CK49" s="613"/>
      <c r="CL49" s="613"/>
      <c r="CM49" s="613"/>
      <c r="CN49" s="613"/>
      <c r="CO49" s="613"/>
      <c r="CP49" s="613"/>
      <c r="CQ49" s="613"/>
      <c r="CR49" s="613"/>
      <c r="CS49" s="613"/>
      <c r="CT49" s="613"/>
      <c r="CU49" s="613"/>
      <c r="CV49" s="613"/>
      <c r="CW49" s="613"/>
      <c r="CX49" s="613"/>
      <c r="CY49" s="613"/>
      <c r="CZ49" s="613"/>
      <c r="DA49" s="613"/>
      <c r="DB49" s="613"/>
      <c r="DC49" s="613"/>
      <c r="DD49" s="613"/>
      <c r="DE49" s="613"/>
      <c r="DF49" s="613"/>
      <c r="DG49" s="613"/>
      <c r="DH49" s="614"/>
      <c r="DI49" s="615" t="s">
        <v>227</v>
      </c>
      <c r="DJ49" s="613"/>
      <c r="DK49" s="613"/>
      <c r="DL49" s="613"/>
      <c r="DM49" s="613"/>
      <c r="DN49" s="613"/>
      <c r="DO49" s="613"/>
      <c r="DP49" s="613"/>
      <c r="DQ49" s="613"/>
      <c r="DR49" s="613"/>
      <c r="DS49" s="613"/>
      <c r="DT49" s="613"/>
      <c r="DU49" s="613"/>
      <c r="DV49" s="613"/>
      <c r="DW49" s="613"/>
      <c r="DX49" s="613"/>
      <c r="DY49" s="613"/>
      <c r="DZ49" s="613"/>
      <c r="EA49" s="613"/>
      <c r="EB49" s="613"/>
      <c r="EC49" s="613"/>
      <c r="ED49" s="613"/>
      <c r="EE49" s="613"/>
      <c r="EF49" s="613"/>
      <c r="EG49" s="613"/>
      <c r="EH49" s="613"/>
      <c r="EI49" s="613"/>
      <c r="EJ49" s="616"/>
    </row>
    <row r="50" s="2" customFormat="1" ht="19.5" customHeight="1">
      <c r="FG50" s="17"/>
    </row>
    <row r="51" spans="1:163" ht="15" customHeight="1">
      <c r="A51" s="419" t="s">
        <v>89</v>
      </c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19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  <c r="AW51" s="419"/>
      <c r="AX51" s="419"/>
      <c r="AY51" s="419"/>
      <c r="AZ51" s="419"/>
      <c r="BA51" s="419"/>
      <c r="BB51" s="419"/>
      <c r="BC51" s="419"/>
      <c r="BD51" s="419"/>
      <c r="BE51" s="419"/>
      <c r="BF51" s="419"/>
      <c r="BG51" s="419"/>
      <c r="BH51" s="419"/>
      <c r="BI51" s="419"/>
      <c r="BJ51" s="419"/>
      <c r="BK51" s="419"/>
      <c r="BL51" s="419"/>
      <c r="BM51" s="419"/>
      <c r="BN51" s="419"/>
      <c r="BO51" s="419"/>
      <c r="BP51" s="419"/>
      <c r="BQ51" s="419"/>
      <c r="BR51" s="419"/>
      <c r="BS51" s="419"/>
      <c r="BT51" s="419"/>
      <c r="BU51" s="419"/>
      <c r="BV51" s="419"/>
      <c r="BW51" s="419"/>
      <c r="BX51" s="419"/>
      <c r="BY51" s="419"/>
      <c r="BZ51" s="419"/>
      <c r="CA51" s="419"/>
      <c r="CB51" s="419"/>
      <c r="CC51" s="419"/>
      <c r="CD51" s="419"/>
      <c r="CE51" s="419"/>
      <c r="CF51" s="419"/>
      <c r="CG51" s="419"/>
      <c r="CH51" s="419"/>
      <c r="CI51" s="419"/>
      <c r="CJ51" s="419"/>
      <c r="CK51" s="419"/>
      <c r="CL51" s="419"/>
      <c r="CM51" s="419"/>
      <c r="CN51" s="419"/>
      <c r="CO51" s="419"/>
      <c r="CP51" s="419"/>
      <c r="CQ51" s="419"/>
      <c r="CR51" s="419"/>
      <c r="CS51" s="419"/>
      <c r="CT51" s="419"/>
      <c r="CU51" s="419"/>
      <c r="CV51" s="419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9"/>
      <c r="DJ51" s="419"/>
      <c r="DK51" s="419"/>
      <c r="DL51" s="419"/>
      <c r="DM51" s="419"/>
      <c r="DN51" s="419"/>
      <c r="DO51" s="419"/>
      <c r="DP51" s="419"/>
      <c r="DQ51" s="419"/>
      <c r="DR51" s="419"/>
      <c r="DS51" s="419"/>
      <c r="DT51" s="419"/>
      <c r="DU51" s="419"/>
      <c r="DV51" s="419"/>
      <c r="DW51" s="419"/>
      <c r="DX51" s="419"/>
      <c r="DY51" s="419"/>
      <c r="DZ51" s="419"/>
      <c r="EA51" s="419"/>
      <c r="EB51" s="419"/>
      <c r="EC51" s="419"/>
      <c r="ED51" s="419"/>
      <c r="EE51" s="419"/>
      <c r="EF51" s="419"/>
      <c r="EG51" s="419"/>
      <c r="EH51" s="419"/>
      <c r="EI51" s="419"/>
      <c r="EJ51" s="419"/>
      <c r="EK51" s="419"/>
      <c r="EL51" s="419"/>
      <c r="EM51" s="419"/>
      <c r="EN51" s="419"/>
      <c r="EO51" s="419"/>
      <c r="EP51" s="419"/>
      <c r="EQ51" s="419"/>
      <c r="ER51" s="419"/>
      <c r="ES51" s="419"/>
      <c r="ET51" s="419"/>
      <c r="EU51" s="419"/>
      <c r="EV51" s="419"/>
      <c r="EW51" s="419"/>
      <c r="EX51" s="419"/>
      <c r="EY51" s="419"/>
      <c r="EZ51" s="419"/>
      <c r="FA51" s="419"/>
      <c r="FB51" s="419"/>
      <c r="FC51" s="419"/>
      <c r="FD51" s="419"/>
      <c r="FE51" s="419"/>
      <c r="FF51" s="419"/>
      <c r="FG51" s="419"/>
    </row>
    <row r="52" spans="145:163" ht="12.75" customHeight="1">
      <c r="EO52" s="637" t="s">
        <v>97</v>
      </c>
      <c r="EP52" s="637"/>
      <c r="EQ52" s="637"/>
      <c r="ER52" s="637"/>
      <c r="ES52" s="637"/>
      <c r="ET52" s="637"/>
      <c r="EU52" s="637"/>
      <c r="EV52" s="637"/>
      <c r="EW52" s="637"/>
      <c r="EX52" s="637"/>
      <c r="EY52" s="637"/>
      <c r="EZ52" s="637"/>
      <c r="FA52" s="637"/>
      <c r="FB52" s="637"/>
      <c r="FC52" s="637"/>
      <c r="FD52" s="637"/>
      <c r="FE52" s="637"/>
      <c r="FF52" s="637"/>
      <c r="FG52" s="637"/>
    </row>
    <row r="53" spans="145:163" ht="10.5" customHeight="1">
      <c r="EO53" s="637"/>
      <c r="EP53" s="637"/>
      <c r="EQ53" s="637"/>
      <c r="ER53" s="637"/>
      <c r="ES53" s="637"/>
      <c r="ET53" s="637"/>
      <c r="EU53" s="637"/>
      <c r="EV53" s="637"/>
      <c r="EW53" s="637"/>
      <c r="EX53" s="637"/>
      <c r="EY53" s="637"/>
      <c r="EZ53" s="637"/>
      <c r="FA53" s="637"/>
      <c r="FB53" s="637"/>
      <c r="FC53" s="637"/>
      <c r="FD53" s="637"/>
      <c r="FE53" s="637"/>
      <c r="FF53" s="637"/>
      <c r="FG53" s="637"/>
    </row>
    <row r="54" spans="1:163" s="1" customFormat="1" ht="14.25" customHeight="1">
      <c r="A54" s="419" t="s">
        <v>90</v>
      </c>
      <c r="B54" s="419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  <c r="S54" s="419"/>
      <c r="T54" s="419"/>
      <c r="U54" s="419"/>
      <c r="V54" s="419"/>
      <c r="W54" s="419"/>
      <c r="X54" s="419"/>
      <c r="Y54" s="419"/>
      <c r="Z54" s="419"/>
      <c r="AA54" s="419"/>
      <c r="AB54" s="419"/>
      <c r="AC54" s="419"/>
      <c r="AD54" s="419"/>
      <c r="AE54" s="419"/>
      <c r="AF54" s="419"/>
      <c r="AG54" s="419"/>
      <c r="AH54" s="419"/>
      <c r="AI54" s="419"/>
      <c r="AJ54" s="419"/>
      <c r="AK54" s="419"/>
      <c r="AL54" s="419"/>
      <c r="AM54" s="419"/>
      <c r="AN54" s="419"/>
      <c r="AO54" s="419"/>
      <c r="AP54" s="419"/>
      <c r="AQ54" s="419"/>
      <c r="AR54" s="419"/>
      <c r="AS54" s="419"/>
      <c r="AT54" s="419"/>
      <c r="AU54" s="419"/>
      <c r="AV54" s="419"/>
      <c r="AW54" s="419"/>
      <c r="AX54" s="419"/>
      <c r="AY54" s="419"/>
      <c r="AZ54" s="419"/>
      <c r="BA54" s="419"/>
      <c r="BB54" s="419"/>
      <c r="BC54" s="419"/>
      <c r="BD54" s="419"/>
      <c r="BE54" s="419"/>
      <c r="BF54" s="419"/>
      <c r="BG54" s="419"/>
      <c r="BH54" s="419"/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19"/>
      <c r="BT54" s="419"/>
      <c r="BU54" s="419"/>
      <c r="BV54" s="419"/>
      <c r="BW54" s="419"/>
      <c r="BX54" s="419"/>
      <c r="BY54" s="419"/>
      <c r="BZ54" s="419"/>
      <c r="CA54" s="419"/>
      <c r="CB54" s="419"/>
      <c r="CC54" s="419"/>
      <c r="CD54" s="419"/>
      <c r="CE54" s="419"/>
      <c r="CF54" s="419"/>
      <c r="CG54" s="419"/>
      <c r="CH54" s="419"/>
      <c r="CI54" s="419"/>
      <c r="CJ54" s="419"/>
      <c r="CK54" s="419"/>
      <c r="CL54" s="419"/>
      <c r="CM54" s="419"/>
      <c r="CN54" s="419"/>
      <c r="CO54" s="419"/>
      <c r="CP54" s="419"/>
      <c r="CQ54" s="419"/>
      <c r="CR54" s="419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19"/>
      <c r="DE54" s="419"/>
      <c r="DF54" s="419"/>
      <c r="DG54" s="419"/>
      <c r="DH54" s="419"/>
      <c r="DI54" s="419"/>
      <c r="DJ54" s="419"/>
      <c r="DK54" s="419"/>
      <c r="DL54" s="419"/>
      <c r="DM54" s="419"/>
      <c r="DN54" s="419"/>
      <c r="DO54" s="419"/>
      <c r="DP54" s="419"/>
      <c r="DQ54" s="419"/>
      <c r="DR54" s="419"/>
      <c r="DS54" s="419"/>
      <c r="DT54" s="419"/>
      <c r="DU54" s="419"/>
      <c r="DV54" s="419"/>
      <c r="DW54" s="419"/>
      <c r="DX54" s="419"/>
      <c r="DY54" s="419"/>
      <c r="DZ54" s="419"/>
      <c r="EA54" s="419"/>
      <c r="EB54" s="419"/>
      <c r="EC54" s="419"/>
      <c r="ED54" s="419"/>
      <c r="EE54" s="419"/>
      <c r="EF54" s="419"/>
      <c r="EG54" s="419"/>
      <c r="EH54" s="419"/>
      <c r="EI54" s="419"/>
      <c r="EJ54" s="419"/>
      <c r="EK54" s="419"/>
      <c r="EL54" s="419"/>
      <c r="EM54" s="419"/>
      <c r="EN54" s="419"/>
      <c r="EO54" s="419"/>
      <c r="EP54" s="419"/>
      <c r="EQ54" s="419"/>
      <c r="ER54" s="419"/>
      <c r="ES54" s="419"/>
      <c r="ET54" s="419"/>
      <c r="EU54" s="419"/>
      <c r="EV54" s="419"/>
      <c r="EW54" s="419"/>
      <c r="EX54" s="419"/>
      <c r="EY54" s="419"/>
      <c r="EZ54" s="419"/>
      <c r="FA54" s="419"/>
      <c r="FB54" s="419"/>
      <c r="FC54" s="419"/>
      <c r="FD54" s="419"/>
      <c r="FE54" s="419"/>
      <c r="FF54" s="419"/>
      <c r="FG54" s="419"/>
    </row>
    <row r="56" spans="1:163" ht="22.5" customHeight="1">
      <c r="A56" s="636" t="s">
        <v>6</v>
      </c>
      <c r="B56" s="636"/>
      <c r="C56" s="636"/>
      <c r="D56" s="636"/>
      <c r="E56" s="636"/>
      <c r="F56" s="636"/>
      <c r="G56" s="636"/>
      <c r="H56" s="636"/>
      <c r="I56" s="636"/>
      <c r="J56" s="636"/>
      <c r="K56" s="636"/>
      <c r="L56" s="636"/>
      <c r="M56" s="636"/>
      <c r="N56" s="636"/>
      <c r="O56" s="636"/>
      <c r="P56" s="636"/>
      <c r="Q56" s="636"/>
      <c r="R56" s="636"/>
      <c r="S56" s="636"/>
      <c r="T56" s="507" t="s">
        <v>173</v>
      </c>
      <c r="U56" s="507"/>
      <c r="V56" s="507"/>
      <c r="W56" s="507"/>
      <c r="X56" s="507"/>
      <c r="Y56" s="507"/>
      <c r="Z56" s="507"/>
      <c r="AA56" s="507"/>
      <c r="AB56" s="507"/>
      <c r="AC56" s="507"/>
      <c r="AD56" s="508"/>
      <c r="AE56" s="677" t="s">
        <v>9</v>
      </c>
      <c r="AF56" s="678"/>
      <c r="AG56" s="678"/>
      <c r="AH56" s="678"/>
      <c r="AI56" s="678"/>
      <c r="AJ56" s="678"/>
      <c r="AK56" s="678"/>
      <c r="AL56" s="678"/>
      <c r="AM56" s="678"/>
      <c r="AN56" s="678"/>
      <c r="AO56" s="678"/>
      <c r="AP56" s="678"/>
      <c r="AQ56" s="679"/>
      <c r="AR56" s="683" t="s">
        <v>14</v>
      </c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4"/>
      <c r="BF56" s="684"/>
      <c r="BG56" s="684"/>
      <c r="BH56" s="684"/>
      <c r="BI56" s="684"/>
      <c r="BJ56" s="684"/>
      <c r="BK56" s="684"/>
      <c r="BL56" s="684"/>
      <c r="BM56" s="684"/>
      <c r="BN56" s="684"/>
      <c r="BO56" s="684"/>
      <c r="BP56" s="684"/>
      <c r="BQ56" s="684"/>
      <c r="BR56" s="685"/>
      <c r="BS56" s="660" t="s">
        <v>21</v>
      </c>
      <c r="BT56" s="666"/>
      <c r="BU56" s="666"/>
      <c r="BV56" s="666"/>
      <c r="BW56" s="666"/>
      <c r="BX56" s="666"/>
      <c r="BY56" s="666"/>
      <c r="BZ56" s="666"/>
      <c r="CA56" s="666"/>
      <c r="CB56" s="666"/>
      <c r="CC56" s="666"/>
      <c r="CD56" s="666"/>
      <c r="CE56" s="666"/>
      <c r="CF56" s="666"/>
      <c r="CG56" s="666"/>
      <c r="CH56" s="666"/>
      <c r="CI56" s="666"/>
      <c r="CJ56" s="666"/>
      <c r="CK56" s="666"/>
      <c r="CL56" s="666"/>
      <c r="CM56" s="666"/>
      <c r="CN56" s="666"/>
      <c r="CO56" s="666"/>
      <c r="CP56" s="666"/>
      <c r="CQ56" s="666"/>
      <c r="CR56" s="666"/>
      <c r="CS56" s="666"/>
      <c r="CT56" s="666"/>
      <c r="CU56" s="666"/>
      <c r="CV56" s="666"/>
      <c r="CW56" s="666"/>
      <c r="CX56" s="666"/>
      <c r="CY56" s="666"/>
      <c r="CZ56" s="666"/>
      <c r="DA56" s="666"/>
      <c r="DB56" s="666"/>
      <c r="DC56" s="666"/>
      <c r="DD56" s="666"/>
      <c r="DE56" s="666"/>
      <c r="DF56" s="666"/>
      <c r="DG56" s="666"/>
      <c r="DH56" s="666"/>
      <c r="DI56" s="666"/>
      <c r="DJ56" s="666"/>
      <c r="DK56" s="666"/>
      <c r="DL56" s="666"/>
      <c r="DM56" s="666"/>
      <c r="DN56" s="666"/>
      <c r="DO56" s="666"/>
      <c r="DP56" s="666"/>
      <c r="DQ56" s="666"/>
      <c r="DR56" s="666"/>
      <c r="DS56" s="666"/>
      <c r="DT56" s="666"/>
      <c r="DU56" s="666"/>
      <c r="DV56" s="666"/>
      <c r="DW56" s="666"/>
      <c r="DX56" s="666"/>
      <c r="DY56" s="666"/>
      <c r="DZ56" s="666"/>
      <c r="EA56" s="666"/>
      <c r="EB56" s="666"/>
      <c r="EC56" s="666"/>
      <c r="ED56" s="666"/>
      <c r="EE56" s="666"/>
      <c r="EF56" s="666"/>
      <c r="EG56" s="666"/>
      <c r="EH56" s="667"/>
      <c r="EI56" s="683" t="s">
        <v>20</v>
      </c>
      <c r="EJ56" s="684"/>
      <c r="EK56" s="684"/>
      <c r="EL56" s="684"/>
      <c r="EM56" s="684"/>
      <c r="EN56" s="684"/>
      <c r="EO56" s="684"/>
      <c r="EP56" s="684"/>
      <c r="EQ56" s="684"/>
      <c r="ER56" s="684"/>
      <c r="ES56" s="684"/>
      <c r="ET56" s="684"/>
      <c r="EU56" s="684"/>
      <c r="EV56" s="684"/>
      <c r="EW56" s="684"/>
      <c r="EX56" s="684"/>
      <c r="EY56" s="684"/>
      <c r="EZ56" s="684"/>
      <c r="FA56" s="684"/>
      <c r="FB56" s="684"/>
      <c r="FC56" s="684"/>
      <c r="FD56" s="684"/>
      <c r="FE56" s="684"/>
      <c r="FF56" s="684"/>
      <c r="FG56" s="685"/>
    </row>
    <row r="57" spans="1:163" ht="22.5" customHeight="1">
      <c r="A57" s="636"/>
      <c r="B57" s="636"/>
      <c r="C57" s="636"/>
      <c r="D57" s="636"/>
      <c r="E57" s="636"/>
      <c r="F57" s="636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6"/>
      <c r="S57" s="636"/>
      <c r="T57" s="671"/>
      <c r="U57" s="671"/>
      <c r="V57" s="671"/>
      <c r="W57" s="671"/>
      <c r="X57" s="671"/>
      <c r="Y57" s="671"/>
      <c r="Z57" s="671"/>
      <c r="AA57" s="671"/>
      <c r="AB57" s="671"/>
      <c r="AC57" s="671"/>
      <c r="AD57" s="672"/>
      <c r="AE57" s="680"/>
      <c r="AF57" s="681"/>
      <c r="AG57" s="681"/>
      <c r="AH57" s="681"/>
      <c r="AI57" s="681"/>
      <c r="AJ57" s="681"/>
      <c r="AK57" s="681"/>
      <c r="AL57" s="681"/>
      <c r="AM57" s="681"/>
      <c r="AN57" s="681"/>
      <c r="AO57" s="681"/>
      <c r="AP57" s="681"/>
      <c r="AQ57" s="682"/>
      <c r="AR57" s="478" t="s">
        <v>198</v>
      </c>
      <c r="AS57" s="469"/>
      <c r="AT57" s="469"/>
      <c r="AU57" s="469"/>
      <c r="AV57" s="469"/>
      <c r="AW57" s="469"/>
      <c r="AX57" s="469"/>
      <c r="AY57" s="469"/>
      <c r="AZ57" s="469"/>
      <c r="BA57" s="469"/>
      <c r="BB57" s="469"/>
      <c r="BC57" s="469"/>
      <c r="BD57" s="470"/>
      <c r="BE57" s="478" t="s">
        <v>162</v>
      </c>
      <c r="BF57" s="469"/>
      <c r="BG57" s="469"/>
      <c r="BH57" s="469"/>
      <c r="BI57" s="469"/>
      <c r="BJ57" s="469"/>
      <c r="BK57" s="469"/>
      <c r="BL57" s="469"/>
      <c r="BM57" s="469"/>
      <c r="BN57" s="469"/>
      <c r="BO57" s="469"/>
      <c r="BP57" s="469"/>
      <c r="BQ57" s="469"/>
      <c r="BR57" s="470"/>
      <c r="BS57" s="478" t="s">
        <v>94</v>
      </c>
      <c r="BT57" s="469"/>
      <c r="BU57" s="469"/>
      <c r="BV57" s="469"/>
      <c r="BW57" s="469"/>
      <c r="BX57" s="469"/>
      <c r="BY57" s="469"/>
      <c r="BZ57" s="469"/>
      <c r="CA57" s="469"/>
      <c r="CB57" s="469"/>
      <c r="CC57" s="469"/>
      <c r="CD57" s="469"/>
      <c r="CE57" s="470"/>
      <c r="CF57" s="620" t="s">
        <v>15</v>
      </c>
      <c r="CG57" s="621"/>
      <c r="CH57" s="621"/>
      <c r="CI57" s="621"/>
      <c r="CJ57" s="621"/>
      <c r="CK57" s="621"/>
      <c r="CL57" s="621"/>
      <c r="CM57" s="621"/>
      <c r="CN57" s="621"/>
      <c r="CO57" s="621"/>
      <c r="CP57" s="621"/>
      <c r="CQ57" s="621"/>
      <c r="CR57" s="621"/>
      <c r="CS57" s="621"/>
      <c r="CT57" s="621"/>
      <c r="CU57" s="621"/>
      <c r="CV57" s="621"/>
      <c r="CW57" s="621"/>
      <c r="CX57" s="621"/>
      <c r="CY57" s="621"/>
      <c r="CZ57" s="621"/>
      <c r="DA57" s="621"/>
      <c r="DB57" s="621"/>
      <c r="DC57" s="621"/>
      <c r="DD57" s="621"/>
      <c r="DE57" s="621"/>
      <c r="DF57" s="621"/>
      <c r="DG57" s="622"/>
      <c r="DH57" s="478" t="s">
        <v>95</v>
      </c>
      <c r="DI57" s="469"/>
      <c r="DJ57" s="469"/>
      <c r="DK57" s="469"/>
      <c r="DL57" s="469"/>
      <c r="DM57" s="469"/>
      <c r="DN57" s="469"/>
      <c r="DO57" s="469"/>
      <c r="DP57" s="469"/>
      <c r="DQ57" s="469"/>
      <c r="DR57" s="469"/>
      <c r="DS57" s="469"/>
      <c r="DT57" s="470"/>
      <c r="DU57" s="478" t="s">
        <v>92</v>
      </c>
      <c r="DV57" s="469"/>
      <c r="DW57" s="469"/>
      <c r="DX57" s="469"/>
      <c r="DY57" s="469"/>
      <c r="DZ57" s="469"/>
      <c r="EA57" s="469"/>
      <c r="EB57" s="469"/>
      <c r="EC57" s="469"/>
      <c r="ED57" s="469"/>
      <c r="EE57" s="469"/>
      <c r="EF57" s="469"/>
      <c r="EG57" s="469"/>
      <c r="EH57" s="470"/>
      <c r="EI57" s="478" t="s">
        <v>198</v>
      </c>
      <c r="EJ57" s="469"/>
      <c r="EK57" s="469"/>
      <c r="EL57" s="469"/>
      <c r="EM57" s="469"/>
      <c r="EN57" s="469"/>
      <c r="EO57" s="469"/>
      <c r="EP57" s="469"/>
      <c r="EQ57" s="469"/>
      <c r="ER57" s="469"/>
      <c r="ES57" s="469"/>
      <c r="ET57" s="470"/>
      <c r="EU57" s="478" t="s">
        <v>162</v>
      </c>
      <c r="EV57" s="469"/>
      <c r="EW57" s="469"/>
      <c r="EX57" s="469"/>
      <c r="EY57" s="469"/>
      <c r="EZ57" s="469"/>
      <c r="FA57" s="469"/>
      <c r="FB57" s="469"/>
      <c r="FC57" s="469"/>
      <c r="FD57" s="469"/>
      <c r="FE57" s="469"/>
      <c r="FF57" s="469"/>
      <c r="FG57" s="470"/>
    </row>
    <row r="58" spans="1:163" ht="22.5" customHeight="1" thickBot="1">
      <c r="A58" s="636"/>
      <c r="B58" s="636"/>
      <c r="C58" s="636"/>
      <c r="D58" s="636"/>
      <c r="E58" s="636"/>
      <c r="F58" s="636"/>
      <c r="G58" s="636"/>
      <c r="H58" s="636"/>
      <c r="I58" s="636"/>
      <c r="J58" s="636"/>
      <c r="K58" s="636"/>
      <c r="L58" s="636"/>
      <c r="M58" s="636"/>
      <c r="N58" s="636"/>
      <c r="O58" s="636"/>
      <c r="P58" s="636"/>
      <c r="Q58" s="636"/>
      <c r="R58" s="636"/>
      <c r="S58" s="636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1"/>
      <c r="AE58" s="680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2"/>
      <c r="AR58" s="471"/>
      <c r="AS58" s="472"/>
      <c r="AT58" s="472"/>
      <c r="AU58" s="472"/>
      <c r="AV58" s="472"/>
      <c r="AW58" s="472"/>
      <c r="AX58" s="472"/>
      <c r="AY58" s="472"/>
      <c r="AZ58" s="472"/>
      <c r="BA58" s="472"/>
      <c r="BB58" s="472"/>
      <c r="BC58" s="472"/>
      <c r="BD58" s="473"/>
      <c r="BE58" s="471"/>
      <c r="BF58" s="472"/>
      <c r="BG58" s="472"/>
      <c r="BH58" s="472"/>
      <c r="BI58" s="472"/>
      <c r="BJ58" s="472"/>
      <c r="BK58" s="472"/>
      <c r="BL58" s="472"/>
      <c r="BM58" s="472"/>
      <c r="BN58" s="472"/>
      <c r="BO58" s="472"/>
      <c r="BP58" s="472"/>
      <c r="BQ58" s="472"/>
      <c r="BR58" s="473"/>
      <c r="BS58" s="471"/>
      <c r="BT58" s="472"/>
      <c r="BU58" s="472"/>
      <c r="BV58" s="472"/>
      <c r="BW58" s="472"/>
      <c r="BX58" s="472"/>
      <c r="BY58" s="472"/>
      <c r="BZ58" s="472"/>
      <c r="CA58" s="472"/>
      <c r="CB58" s="472"/>
      <c r="CC58" s="472"/>
      <c r="CD58" s="472"/>
      <c r="CE58" s="473"/>
      <c r="CF58" s="728" t="s">
        <v>198</v>
      </c>
      <c r="CG58" s="729"/>
      <c r="CH58" s="729"/>
      <c r="CI58" s="729"/>
      <c r="CJ58" s="729"/>
      <c r="CK58" s="729"/>
      <c r="CL58" s="729"/>
      <c r="CM58" s="729"/>
      <c r="CN58" s="729"/>
      <c r="CO58" s="729"/>
      <c r="CP58" s="729"/>
      <c r="CQ58" s="729"/>
      <c r="CR58" s="729"/>
      <c r="CS58" s="730"/>
      <c r="CT58" s="728" t="s">
        <v>163</v>
      </c>
      <c r="CU58" s="729"/>
      <c r="CV58" s="729"/>
      <c r="CW58" s="729"/>
      <c r="CX58" s="729"/>
      <c r="CY58" s="729"/>
      <c r="CZ58" s="729"/>
      <c r="DA58" s="729"/>
      <c r="DB58" s="729"/>
      <c r="DC58" s="729"/>
      <c r="DD58" s="729"/>
      <c r="DE58" s="729"/>
      <c r="DF58" s="729"/>
      <c r="DG58" s="730"/>
      <c r="DH58" s="471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3"/>
      <c r="DU58" s="471"/>
      <c r="DV58" s="472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2"/>
      <c r="EH58" s="473"/>
      <c r="EI58" s="471"/>
      <c r="EJ58" s="472"/>
      <c r="EK58" s="472"/>
      <c r="EL58" s="472"/>
      <c r="EM58" s="472"/>
      <c r="EN58" s="472"/>
      <c r="EO58" s="472"/>
      <c r="EP58" s="472"/>
      <c r="EQ58" s="472"/>
      <c r="ER58" s="472"/>
      <c r="ES58" s="472"/>
      <c r="ET58" s="473"/>
      <c r="EU58" s="471"/>
      <c r="EV58" s="472"/>
      <c r="EW58" s="472"/>
      <c r="EX58" s="472"/>
      <c r="EY58" s="472"/>
      <c r="EZ58" s="472"/>
      <c r="FA58" s="472"/>
      <c r="FB58" s="472"/>
      <c r="FC58" s="472"/>
      <c r="FD58" s="472"/>
      <c r="FE58" s="472"/>
      <c r="FF58" s="472"/>
      <c r="FG58" s="473"/>
    </row>
    <row r="59" spans="1:163" ht="22.5" customHeight="1">
      <c r="A59" s="636" t="s">
        <v>91</v>
      </c>
      <c r="B59" s="636"/>
      <c r="C59" s="636"/>
      <c r="D59" s="636"/>
      <c r="E59" s="636"/>
      <c r="F59" s="636"/>
      <c r="G59" s="636"/>
      <c r="H59" s="636"/>
      <c r="I59" s="636"/>
      <c r="J59" s="636"/>
      <c r="K59" s="636"/>
      <c r="L59" s="636"/>
      <c r="M59" s="636"/>
      <c r="N59" s="636"/>
      <c r="O59" s="636"/>
      <c r="P59" s="636"/>
      <c r="Q59" s="636"/>
      <c r="R59" s="636"/>
      <c r="S59" s="636"/>
      <c r="T59" s="405">
        <v>5400</v>
      </c>
      <c r="U59" s="405"/>
      <c r="V59" s="405"/>
      <c r="W59" s="405"/>
      <c r="X59" s="405"/>
      <c r="Y59" s="405"/>
      <c r="Z59" s="405"/>
      <c r="AA59" s="405"/>
      <c r="AB59" s="405"/>
      <c r="AC59" s="405"/>
      <c r="AD59" s="406"/>
      <c r="AE59" s="501" t="s">
        <v>7</v>
      </c>
      <c r="AF59" s="502"/>
      <c r="AG59" s="502"/>
      <c r="AH59" s="502"/>
      <c r="AI59" s="502"/>
      <c r="AJ59" s="502"/>
      <c r="AK59" s="503" t="s">
        <v>217</v>
      </c>
      <c r="AL59" s="503"/>
      <c r="AM59" s="503"/>
      <c r="AN59" s="504" t="s">
        <v>8</v>
      </c>
      <c r="AO59" s="504"/>
      <c r="AP59" s="504"/>
      <c r="AQ59" s="504"/>
      <c r="AR59" s="635">
        <v>167</v>
      </c>
      <c r="AS59" s="633"/>
      <c r="AT59" s="633"/>
      <c r="AU59" s="633"/>
      <c r="AV59" s="633"/>
      <c r="AW59" s="633"/>
      <c r="AX59" s="633"/>
      <c r="AY59" s="633"/>
      <c r="AZ59" s="633"/>
      <c r="BA59" s="633"/>
      <c r="BB59" s="633"/>
      <c r="BC59" s="633"/>
      <c r="BD59" s="634"/>
      <c r="BE59" s="630" t="s">
        <v>12</v>
      </c>
      <c r="BF59" s="630"/>
      <c r="BG59" s="624" t="s">
        <v>227</v>
      </c>
      <c r="BH59" s="624"/>
      <c r="BI59" s="624"/>
      <c r="BJ59" s="624"/>
      <c r="BK59" s="624"/>
      <c r="BL59" s="624"/>
      <c r="BM59" s="624"/>
      <c r="BN59" s="624"/>
      <c r="BO59" s="624"/>
      <c r="BP59" s="624"/>
      <c r="BQ59" s="626" t="s">
        <v>13</v>
      </c>
      <c r="BR59" s="626"/>
      <c r="BS59" s="632">
        <v>3228</v>
      </c>
      <c r="BT59" s="633"/>
      <c r="BU59" s="633"/>
      <c r="BV59" s="633"/>
      <c r="BW59" s="633"/>
      <c r="BX59" s="633"/>
      <c r="BY59" s="633"/>
      <c r="BZ59" s="633"/>
      <c r="CA59" s="633"/>
      <c r="CB59" s="633"/>
      <c r="CC59" s="633"/>
      <c r="CD59" s="633"/>
      <c r="CE59" s="634"/>
      <c r="CF59" s="630" t="s">
        <v>12</v>
      </c>
      <c r="CG59" s="630"/>
      <c r="CH59" s="624">
        <v>3176</v>
      </c>
      <c r="CI59" s="624"/>
      <c r="CJ59" s="624"/>
      <c r="CK59" s="624"/>
      <c r="CL59" s="624"/>
      <c r="CM59" s="624"/>
      <c r="CN59" s="624"/>
      <c r="CO59" s="624"/>
      <c r="CP59" s="624"/>
      <c r="CQ59" s="624"/>
      <c r="CR59" s="626" t="s">
        <v>13</v>
      </c>
      <c r="CS59" s="626"/>
      <c r="CT59" s="632" t="s">
        <v>227</v>
      </c>
      <c r="CU59" s="633"/>
      <c r="CV59" s="633"/>
      <c r="CW59" s="633"/>
      <c r="CX59" s="633"/>
      <c r="CY59" s="633"/>
      <c r="CZ59" s="633"/>
      <c r="DA59" s="633"/>
      <c r="DB59" s="633"/>
      <c r="DC59" s="633"/>
      <c r="DD59" s="633"/>
      <c r="DE59" s="633"/>
      <c r="DF59" s="633"/>
      <c r="DG59" s="634"/>
      <c r="DH59" s="632" t="s">
        <v>227</v>
      </c>
      <c r="DI59" s="633"/>
      <c r="DJ59" s="633"/>
      <c r="DK59" s="633"/>
      <c r="DL59" s="633"/>
      <c r="DM59" s="633"/>
      <c r="DN59" s="633"/>
      <c r="DO59" s="633"/>
      <c r="DP59" s="633"/>
      <c r="DQ59" s="633"/>
      <c r="DR59" s="633"/>
      <c r="DS59" s="633"/>
      <c r="DT59" s="634"/>
      <c r="DU59" s="632" t="s">
        <v>93</v>
      </c>
      <c r="DV59" s="633"/>
      <c r="DW59" s="633"/>
      <c r="DX59" s="633"/>
      <c r="DY59" s="633"/>
      <c r="DZ59" s="633"/>
      <c r="EA59" s="633"/>
      <c r="EB59" s="633"/>
      <c r="EC59" s="633"/>
      <c r="ED59" s="633"/>
      <c r="EE59" s="633"/>
      <c r="EF59" s="633"/>
      <c r="EG59" s="633"/>
      <c r="EH59" s="634"/>
      <c r="EI59" s="632">
        <v>219</v>
      </c>
      <c r="EJ59" s="633"/>
      <c r="EK59" s="633"/>
      <c r="EL59" s="633"/>
      <c r="EM59" s="633"/>
      <c r="EN59" s="633"/>
      <c r="EO59" s="633"/>
      <c r="EP59" s="633"/>
      <c r="EQ59" s="633"/>
      <c r="ER59" s="633"/>
      <c r="ES59" s="633"/>
      <c r="ET59" s="634"/>
      <c r="EU59" s="723" t="s">
        <v>12</v>
      </c>
      <c r="EV59" s="630"/>
      <c r="EW59" s="624" t="s">
        <v>227</v>
      </c>
      <c r="EX59" s="624"/>
      <c r="EY59" s="624"/>
      <c r="EZ59" s="624"/>
      <c r="FA59" s="624"/>
      <c r="FB59" s="624"/>
      <c r="FC59" s="624"/>
      <c r="FD59" s="624"/>
      <c r="FE59" s="624"/>
      <c r="FF59" s="626" t="s">
        <v>13</v>
      </c>
      <c r="FG59" s="627"/>
    </row>
    <row r="60" spans="1:163" ht="22.5" customHeight="1">
      <c r="A60" s="636"/>
      <c r="B60" s="636"/>
      <c r="C60" s="636"/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636"/>
      <c r="Q60" s="636"/>
      <c r="R60" s="636"/>
      <c r="S60" s="636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9"/>
      <c r="AE60" s="11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509"/>
      <c r="AS60" s="510"/>
      <c r="AT60" s="510"/>
      <c r="AU60" s="510"/>
      <c r="AV60" s="510"/>
      <c r="AW60" s="510"/>
      <c r="AX60" s="510"/>
      <c r="AY60" s="510"/>
      <c r="AZ60" s="510"/>
      <c r="BA60" s="510"/>
      <c r="BB60" s="510"/>
      <c r="BC60" s="510"/>
      <c r="BD60" s="511"/>
      <c r="BE60" s="631"/>
      <c r="BF60" s="631"/>
      <c r="BG60" s="625"/>
      <c r="BH60" s="625"/>
      <c r="BI60" s="625"/>
      <c r="BJ60" s="625"/>
      <c r="BK60" s="625"/>
      <c r="BL60" s="625"/>
      <c r="BM60" s="625"/>
      <c r="BN60" s="625"/>
      <c r="BO60" s="625"/>
      <c r="BP60" s="625"/>
      <c r="BQ60" s="628"/>
      <c r="BR60" s="628"/>
      <c r="BS60" s="513"/>
      <c r="BT60" s="510"/>
      <c r="BU60" s="510"/>
      <c r="BV60" s="510"/>
      <c r="BW60" s="510"/>
      <c r="BX60" s="510"/>
      <c r="BY60" s="510"/>
      <c r="BZ60" s="510"/>
      <c r="CA60" s="510"/>
      <c r="CB60" s="510"/>
      <c r="CC60" s="510"/>
      <c r="CD60" s="510"/>
      <c r="CE60" s="511"/>
      <c r="CF60" s="631"/>
      <c r="CG60" s="631"/>
      <c r="CH60" s="625"/>
      <c r="CI60" s="625"/>
      <c r="CJ60" s="625"/>
      <c r="CK60" s="625"/>
      <c r="CL60" s="625"/>
      <c r="CM60" s="625"/>
      <c r="CN60" s="625"/>
      <c r="CO60" s="625"/>
      <c r="CP60" s="625"/>
      <c r="CQ60" s="625"/>
      <c r="CR60" s="628"/>
      <c r="CS60" s="628"/>
      <c r="CT60" s="513"/>
      <c r="CU60" s="510"/>
      <c r="CV60" s="510"/>
      <c r="CW60" s="510"/>
      <c r="CX60" s="510"/>
      <c r="CY60" s="510"/>
      <c r="CZ60" s="510"/>
      <c r="DA60" s="510"/>
      <c r="DB60" s="510"/>
      <c r="DC60" s="510"/>
      <c r="DD60" s="510"/>
      <c r="DE60" s="510"/>
      <c r="DF60" s="510"/>
      <c r="DG60" s="511"/>
      <c r="DH60" s="513"/>
      <c r="DI60" s="510"/>
      <c r="DJ60" s="510"/>
      <c r="DK60" s="510"/>
      <c r="DL60" s="510"/>
      <c r="DM60" s="510"/>
      <c r="DN60" s="510"/>
      <c r="DO60" s="510"/>
      <c r="DP60" s="510"/>
      <c r="DQ60" s="510"/>
      <c r="DR60" s="510"/>
      <c r="DS60" s="510"/>
      <c r="DT60" s="511"/>
      <c r="DU60" s="513"/>
      <c r="DV60" s="510"/>
      <c r="DW60" s="510"/>
      <c r="DX60" s="510"/>
      <c r="DY60" s="510"/>
      <c r="DZ60" s="510"/>
      <c r="EA60" s="510"/>
      <c r="EB60" s="510"/>
      <c r="EC60" s="510"/>
      <c r="ED60" s="510"/>
      <c r="EE60" s="510"/>
      <c r="EF60" s="510"/>
      <c r="EG60" s="510"/>
      <c r="EH60" s="511"/>
      <c r="EI60" s="513"/>
      <c r="EJ60" s="510"/>
      <c r="EK60" s="510"/>
      <c r="EL60" s="510"/>
      <c r="EM60" s="510"/>
      <c r="EN60" s="510"/>
      <c r="EO60" s="510"/>
      <c r="EP60" s="510"/>
      <c r="EQ60" s="510"/>
      <c r="ER60" s="510"/>
      <c r="ES60" s="510"/>
      <c r="ET60" s="511"/>
      <c r="EU60" s="724"/>
      <c r="EV60" s="631"/>
      <c r="EW60" s="625"/>
      <c r="EX60" s="625"/>
      <c r="EY60" s="625"/>
      <c r="EZ60" s="625"/>
      <c r="FA60" s="625"/>
      <c r="FB60" s="625"/>
      <c r="FC60" s="625"/>
      <c r="FD60" s="625"/>
      <c r="FE60" s="625"/>
      <c r="FF60" s="628"/>
      <c r="FG60" s="629"/>
    </row>
    <row r="61" spans="1:163" ht="22.5" customHeight="1">
      <c r="A61" s="636"/>
      <c r="B61" s="636"/>
      <c r="C61" s="636"/>
      <c r="D61" s="636"/>
      <c r="E61" s="636"/>
      <c r="F61" s="636"/>
      <c r="G61" s="636"/>
      <c r="H61" s="636"/>
      <c r="I61" s="636"/>
      <c r="J61" s="636"/>
      <c r="K61" s="636"/>
      <c r="L61" s="636"/>
      <c r="M61" s="636"/>
      <c r="N61" s="636"/>
      <c r="O61" s="636"/>
      <c r="P61" s="636"/>
      <c r="Q61" s="636"/>
      <c r="R61" s="636"/>
      <c r="S61" s="636"/>
      <c r="T61" s="405">
        <v>5420</v>
      </c>
      <c r="U61" s="405"/>
      <c r="V61" s="405"/>
      <c r="W61" s="405"/>
      <c r="X61" s="405"/>
      <c r="Y61" s="405"/>
      <c r="Z61" s="405"/>
      <c r="AA61" s="405"/>
      <c r="AB61" s="405"/>
      <c r="AC61" s="405"/>
      <c r="AD61" s="406"/>
      <c r="AE61" s="501" t="s">
        <v>7</v>
      </c>
      <c r="AF61" s="502"/>
      <c r="AG61" s="502"/>
      <c r="AH61" s="502"/>
      <c r="AI61" s="502"/>
      <c r="AJ61" s="502"/>
      <c r="AK61" s="503" t="s">
        <v>216</v>
      </c>
      <c r="AL61" s="503"/>
      <c r="AM61" s="503"/>
      <c r="AN61" s="504" t="s">
        <v>10</v>
      </c>
      <c r="AO61" s="504"/>
      <c r="AP61" s="504"/>
      <c r="AQ61" s="504"/>
      <c r="AR61" s="506">
        <v>107</v>
      </c>
      <c r="AS61" s="507"/>
      <c r="AT61" s="507"/>
      <c r="AU61" s="507"/>
      <c r="AV61" s="507"/>
      <c r="AW61" s="507"/>
      <c r="AX61" s="507"/>
      <c r="AY61" s="507"/>
      <c r="AZ61" s="507"/>
      <c r="BA61" s="507"/>
      <c r="BB61" s="507"/>
      <c r="BC61" s="507"/>
      <c r="BD61" s="508"/>
      <c r="BE61" s="497" t="s">
        <v>12</v>
      </c>
      <c r="BF61" s="497"/>
      <c r="BG61" s="499" t="s">
        <v>227</v>
      </c>
      <c r="BH61" s="499"/>
      <c r="BI61" s="499"/>
      <c r="BJ61" s="499"/>
      <c r="BK61" s="499"/>
      <c r="BL61" s="499"/>
      <c r="BM61" s="499"/>
      <c r="BN61" s="499"/>
      <c r="BO61" s="499"/>
      <c r="BP61" s="499"/>
      <c r="BQ61" s="493" t="s">
        <v>13</v>
      </c>
      <c r="BR61" s="493"/>
      <c r="BS61" s="512">
        <v>2536</v>
      </c>
      <c r="BT61" s="507"/>
      <c r="BU61" s="507"/>
      <c r="BV61" s="507"/>
      <c r="BW61" s="507"/>
      <c r="BX61" s="507"/>
      <c r="BY61" s="507"/>
      <c r="BZ61" s="507"/>
      <c r="CA61" s="507"/>
      <c r="CB61" s="507"/>
      <c r="CC61" s="507"/>
      <c r="CD61" s="507"/>
      <c r="CE61" s="508"/>
      <c r="CF61" s="497" t="s">
        <v>12</v>
      </c>
      <c r="CG61" s="497"/>
      <c r="CH61" s="499">
        <v>2476</v>
      </c>
      <c r="CI61" s="499"/>
      <c r="CJ61" s="499"/>
      <c r="CK61" s="499"/>
      <c r="CL61" s="499"/>
      <c r="CM61" s="499"/>
      <c r="CN61" s="499"/>
      <c r="CO61" s="499"/>
      <c r="CP61" s="499"/>
      <c r="CQ61" s="499"/>
      <c r="CR61" s="493" t="s">
        <v>13</v>
      </c>
      <c r="CS61" s="493"/>
      <c r="CT61" s="512" t="s">
        <v>227</v>
      </c>
      <c r="CU61" s="507"/>
      <c r="CV61" s="507"/>
      <c r="CW61" s="507"/>
      <c r="CX61" s="507"/>
      <c r="CY61" s="507"/>
      <c r="CZ61" s="507"/>
      <c r="DA61" s="507"/>
      <c r="DB61" s="507"/>
      <c r="DC61" s="507"/>
      <c r="DD61" s="507"/>
      <c r="DE61" s="507"/>
      <c r="DF61" s="507"/>
      <c r="DG61" s="508"/>
      <c r="DH61" s="512" t="s">
        <v>227</v>
      </c>
      <c r="DI61" s="507"/>
      <c r="DJ61" s="507"/>
      <c r="DK61" s="507"/>
      <c r="DL61" s="507"/>
      <c r="DM61" s="507"/>
      <c r="DN61" s="507"/>
      <c r="DO61" s="507"/>
      <c r="DP61" s="507"/>
      <c r="DQ61" s="507"/>
      <c r="DR61" s="507"/>
      <c r="DS61" s="507"/>
      <c r="DT61" s="508"/>
      <c r="DU61" s="512" t="s">
        <v>93</v>
      </c>
      <c r="DV61" s="507"/>
      <c r="DW61" s="507"/>
      <c r="DX61" s="507"/>
      <c r="DY61" s="507"/>
      <c r="DZ61" s="507"/>
      <c r="EA61" s="507"/>
      <c r="EB61" s="507"/>
      <c r="EC61" s="507"/>
      <c r="ED61" s="507"/>
      <c r="EE61" s="507"/>
      <c r="EF61" s="507"/>
      <c r="EG61" s="507"/>
      <c r="EH61" s="508"/>
      <c r="EI61" s="512">
        <v>167</v>
      </c>
      <c r="EJ61" s="507"/>
      <c r="EK61" s="507"/>
      <c r="EL61" s="507"/>
      <c r="EM61" s="507"/>
      <c r="EN61" s="507"/>
      <c r="EO61" s="507"/>
      <c r="EP61" s="507"/>
      <c r="EQ61" s="507"/>
      <c r="ER61" s="507"/>
      <c r="ES61" s="507"/>
      <c r="ET61" s="508"/>
      <c r="EU61" s="662" t="s">
        <v>12</v>
      </c>
      <c r="EV61" s="497"/>
      <c r="EW61" s="499" t="s">
        <v>227</v>
      </c>
      <c r="EX61" s="499"/>
      <c r="EY61" s="499"/>
      <c r="EZ61" s="499"/>
      <c r="FA61" s="499"/>
      <c r="FB61" s="499"/>
      <c r="FC61" s="499"/>
      <c r="FD61" s="499"/>
      <c r="FE61" s="499"/>
      <c r="FF61" s="493" t="s">
        <v>13</v>
      </c>
      <c r="FG61" s="494"/>
    </row>
    <row r="62" spans="1:163" ht="22.5" customHeight="1">
      <c r="A62" s="636"/>
      <c r="B62" s="636"/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636"/>
      <c r="R62" s="636"/>
      <c r="S62" s="636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9"/>
      <c r="AE62" s="1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509"/>
      <c r="AS62" s="510"/>
      <c r="AT62" s="510"/>
      <c r="AU62" s="510"/>
      <c r="AV62" s="510"/>
      <c r="AW62" s="510"/>
      <c r="AX62" s="510"/>
      <c r="AY62" s="510"/>
      <c r="AZ62" s="510"/>
      <c r="BA62" s="510"/>
      <c r="BB62" s="510"/>
      <c r="BC62" s="510"/>
      <c r="BD62" s="511"/>
      <c r="BE62" s="498"/>
      <c r="BF62" s="498"/>
      <c r="BG62" s="500"/>
      <c r="BH62" s="500"/>
      <c r="BI62" s="500"/>
      <c r="BJ62" s="500"/>
      <c r="BK62" s="500"/>
      <c r="BL62" s="500"/>
      <c r="BM62" s="500"/>
      <c r="BN62" s="500"/>
      <c r="BO62" s="500"/>
      <c r="BP62" s="500"/>
      <c r="BQ62" s="495"/>
      <c r="BR62" s="495"/>
      <c r="BS62" s="513"/>
      <c r="BT62" s="510"/>
      <c r="BU62" s="510"/>
      <c r="BV62" s="510"/>
      <c r="BW62" s="510"/>
      <c r="BX62" s="510"/>
      <c r="BY62" s="510"/>
      <c r="BZ62" s="510"/>
      <c r="CA62" s="510"/>
      <c r="CB62" s="510"/>
      <c r="CC62" s="510"/>
      <c r="CD62" s="510"/>
      <c r="CE62" s="511"/>
      <c r="CF62" s="498"/>
      <c r="CG62" s="498"/>
      <c r="CH62" s="500"/>
      <c r="CI62" s="500"/>
      <c r="CJ62" s="500"/>
      <c r="CK62" s="500"/>
      <c r="CL62" s="500"/>
      <c r="CM62" s="500"/>
      <c r="CN62" s="500"/>
      <c r="CO62" s="500"/>
      <c r="CP62" s="500"/>
      <c r="CQ62" s="500"/>
      <c r="CR62" s="495"/>
      <c r="CS62" s="495"/>
      <c r="CT62" s="513"/>
      <c r="CU62" s="510"/>
      <c r="CV62" s="510"/>
      <c r="CW62" s="510"/>
      <c r="CX62" s="510"/>
      <c r="CY62" s="510"/>
      <c r="CZ62" s="510"/>
      <c r="DA62" s="510"/>
      <c r="DB62" s="510"/>
      <c r="DC62" s="510"/>
      <c r="DD62" s="510"/>
      <c r="DE62" s="510"/>
      <c r="DF62" s="510"/>
      <c r="DG62" s="511"/>
      <c r="DH62" s="513"/>
      <c r="DI62" s="510"/>
      <c r="DJ62" s="510"/>
      <c r="DK62" s="510"/>
      <c r="DL62" s="510"/>
      <c r="DM62" s="510"/>
      <c r="DN62" s="510"/>
      <c r="DO62" s="510"/>
      <c r="DP62" s="510"/>
      <c r="DQ62" s="510"/>
      <c r="DR62" s="510"/>
      <c r="DS62" s="510"/>
      <c r="DT62" s="511"/>
      <c r="DU62" s="513"/>
      <c r="DV62" s="510"/>
      <c r="DW62" s="510"/>
      <c r="DX62" s="510"/>
      <c r="DY62" s="510"/>
      <c r="DZ62" s="510"/>
      <c r="EA62" s="510"/>
      <c r="EB62" s="510"/>
      <c r="EC62" s="510"/>
      <c r="ED62" s="510"/>
      <c r="EE62" s="510"/>
      <c r="EF62" s="510"/>
      <c r="EG62" s="510"/>
      <c r="EH62" s="511"/>
      <c r="EI62" s="513"/>
      <c r="EJ62" s="510"/>
      <c r="EK62" s="510"/>
      <c r="EL62" s="510"/>
      <c r="EM62" s="510"/>
      <c r="EN62" s="510"/>
      <c r="EO62" s="510"/>
      <c r="EP62" s="510"/>
      <c r="EQ62" s="510"/>
      <c r="ER62" s="510"/>
      <c r="ES62" s="510"/>
      <c r="ET62" s="511"/>
      <c r="EU62" s="725"/>
      <c r="EV62" s="498"/>
      <c r="EW62" s="500"/>
      <c r="EX62" s="500"/>
      <c r="EY62" s="500"/>
      <c r="EZ62" s="500"/>
      <c r="FA62" s="500"/>
      <c r="FB62" s="500"/>
      <c r="FC62" s="500"/>
      <c r="FD62" s="500"/>
      <c r="FE62" s="500"/>
      <c r="FF62" s="495"/>
      <c r="FG62" s="496"/>
    </row>
    <row r="63" spans="1:163" ht="22.5" customHeight="1">
      <c r="A63" s="636" t="s">
        <v>3</v>
      </c>
      <c r="B63" s="636"/>
      <c r="C63" s="636"/>
      <c r="D63" s="636"/>
      <c r="E63" s="636"/>
      <c r="F63" s="636"/>
      <c r="G63" s="636"/>
      <c r="H63" s="636"/>
      <c r="I63" s="636"/>
      <c r="J63" s="636"/>
      <c r="K63" s="636"/>
      <c r="L63" s="636"/>
      <c r="M63" s="636"/>
      <c r="N63" s="636"/>
      <c r="O63" s="636"/>
      <c r="P63" s="636"/>
      <c r="Q63" s="636"/>
      <c r="R63" s="636"/>
      <c r="S63" s="636"/>
      <c r="T63" s="405" t="s">
        <v>221</v>
      </c>
      <c r="U63" s="405"/>
      <c r="V63" s="405"/>
      <c r="W63" s="405"/>
      <c r="X63" s="405"/>
      <c r="Y63" s="405"/>
      <c r="Z63" s="405"/>
      <c r="AA63" s="405"/>
      <c r="AB63" s="405"/>
      <c r="AC63" s="405"/>
      <c r="AD63" s="406"/>
      <c r="AE63" s="501" t="s">
        <v>7</v>
      </c>
      <c r="AF63" s="502"/>
      <c r="AG63" s="502"/>
      <c r="AH63" s="502"/>
      <c r="AI63" s="502"/>
      <c r="AJ63" s="502"/>
      <c r="AK63" s="503" t="s">
        <v>217</v>
      </c>
      <c r="AL63" s="503"/>
      <c r="AM63" s="503"/>
      <c r="AN63" s="504" t="s">
        <v>8</v>
      </c>
      <c r="AO63" s="504"/>
      <c r="AP63" s="504"/>
      <c r="AQ63" s="504"/>
      <c r="AR63" s="506">
        <v>17</v>
      </c>
      <c r="AS63" s="507"/>
      <c r="AT63" s="507"/>
      <c r="AU63" s="507"/>
      <c r="AV63" s="507"/>
      <c r="AW63" s="507"/>
      <c r="AX63" s="507"/>
      <c r="AY63" s="507"/>
      <c r="AZ63" s="507"/>
      <c r="BA63" s="507"/>
      <c r="BB63" s="507"/>
      <c r="BC63" s="507"/>
      <c r="BD63" s="508"/>
      <c r="BE63" s="497" t="s">
        <v>12</v>
      </c>
      <c r="BF63" s="497"/>
      <c r="BG63" s="499" t="s">
        <v>227</v>
      </c>
      <c r="BH63" s="499"/>
      <c r="BI63" s="499"/>
      <c r="BJ63" s="499"/>
      <c r="BK63" s="499"/>
      <c r="BL63" s="499"/>
      <c r="BM63" s="499"/>
      <c r="BN63" s="499"/>
      <c r="BO63" s="499"/>
      <c r="BP63" s="499"/>
      <c r="BQ63" s="493" t="s">
        <v>13</v>
      </c>
      <c r="BR63" s="493"/>
      <c r="BS63" s="512">
        <v>161</v>
      </c>
      <c r="BT63" s="507"/>
      <c r="BU63" s="507"/>
      <c r="BV63" s="507"/>
      <c r="BW63" s="507"/>
      <c r="BX63" s="507"/>
      <c r="BY63" s="507"/>
      <c r="BZ63" s="507"/>
      <c r="CA63" s="507"/>
      <c r="CB63" s="507"/>
      <c r="CC63" s="507"/>
      <c r="CD63" s="507"/>
      <c r="CE63" s="508"/>
      <c r="CF63" s="497" t="s">
        <v>12</v>
      </c>
      <c r="CG63" s="497"/>
      <c r="CH63" s="499">
        <v>157</v>
      </c>
      <c r="CI63" s="499"/>
      <c r="CJ63" s="499"/>
      <c r="CK63" s="499"/>
      <c r="CL63" s="499"/>
      <c r="CM63" s="499"/>
      <c r="CN63" s="499"/>
      <c r="CO63" s="499"/>
      <c r="CP63" s="499"/>
      <c r="CQ63" s="499"/>
      <c r="CR63" s="493" t="s">
        <v>13</v>
      </c>
      <c r="CS63" s="493"/>
      <c r="CT63" s="512" t="s">
        <v>227</v>
      </c>
      <c r="CU63" s="507"/>
      <c r="CV63" s="507"/>
      <c r="CW63" s="507"/>
      <c r="CX63" s="507"/>
      <c r="CY63" s="507"/>
      <c r="CZ63" s="507"/>
      <c r="DA63" s="507"/>
      <c r="DB63" s="507"/>
      <c r="DC63" s="507"/>
      <c r="DD63" s="507"/>
      <c r="DE63" s="507"/>
      <c r="DF63" s="507"/>
      <c r="DG63" s="508"/>
      <c r="DH63" s="512" t="s">
        <v>227</v>
      </c>
      <c r="DI63" s="507"/>
      <c r="DJ63" s="507"/>
      <c r="DK63" s="507"/>
      <c r="DL63" s="507"/>
      <c r="DM63" s="507"/>
      <c r="DN63" s="507"/>
      <c r="DO63" s="507"/>
      <c r="DP63" s="507"/>
      <c r="DQ63" s="507"/>
      <c r="DR63" s="507"/>
      <c r="DS63" s="507"/>
      <c r="DT63" s="508"/>
      <c r="DU63" s="512" t="s">
        <v>93</v>
      </c>
      <c r="DV63" s="507"/>
      <c r="DW63" s="507"/>
      <c r="DX63" s="507"/>
      <c r="DY63" s="507"/>
      <c r="DZ63" s="507"/>
      <c r="EA63" s="507"/>
      <c r="EB63" s="507"/>
      <c r="EC63" s="507"/>
      <c r="ED63" s="507"/>
      <c r="EE63" s="507"/>
      <c r="EF63" s="507"/>
      <c r="EG63" s="507"/>
      <c r="EH63" s="508"/>
      <c r="EI63" s="512">
        <v>21</v>
      </c>
      <c r="EJ63" s="507"/>
      <c r="EK63" s="507"/>
      <c r="EL63" s="507"/>
      <c r="EM63" s="507"/>
      <c r="EN63" s="507"/>
      <c r="EO63" s="507"/>
      <c r="EP63" s="507"/>
      <c r="EQ63" s="507"/>
      <c r="ER63" s="507"/>
      <c r="ES63" s="507"/>
      <c r="ET63" s="508"/>
      <c r="EU63" s="662" t="s">
        <v>12</v>
      </c>
      <c r="EV63" s="497"/>
      <c r="EW63" s="499" t="s">
        <v>227</v>
      </c>
      <c r="EX63" s="499"/>
      <c r="EY63" s="499"/>
      <c r="EZ63" s="499"/>
      <c r="FA63" s="499"/>
      <c r="FB63" s="499"/>
      <c r="FC63" s="499"/>
      <c r="FD63" s="499"/>
      <c r="FE63" s="499"/>
      <c r="FF63" s="493" t="s">
        <v>13</v>
      </c>
      <c r="FG63" s="494"/>
    </row>
    <row r="64" spans="1:163" ht="22.5" customHeight="1">
      <c r="A64" s="636"/>
      <c r="B64" s="636"/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9"/>
      <c r="AE64" s="1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509"/>
      <c r="AS64" s="510"/>
      <c r="AT64" s="510"/>
      <c r="AU64" s="510"/>
      <c r="AV64" s="510"/>
      <c r="AW64" s="510"/>
      <c r="AX64" s="510"/>
      <c r="AY64" s="510"/>
      <c r="AZ64" s="510"/>
      <c r="BA64" s="510"/>
      <c r="BB64" s="510"/>
      <c r="BC64" s="510"/>
      <c r="BD64" s="511"/>
      <c r="BE64" s="498"/>
      <c r="BF64" s="498"/>
      <c r="BG64" s="500"/>
      <c r="BH64" s="500"/>
      <c r="BI64" s="500"/>
      <c r="BJ64" s="500"/>
      <c r="BK64" s="500"/>
      <c r="BL64" s="500"/>
      <c r="BM64" s="500"/>
      <c r="BN64" s="500"/>
      <c r="BO64" s="500"/>
      <c r="BP64" s="500"/>
      <c r="BQ64" s="495"/>
      <c r="BR64" s="495"/>
      <c r="BS64" s="513"/>
      <c r="BT64" s="510"/>
      <c r="BU64" s="510"/>
      <c r="BV64" s="510"/>
      <c r="BW64" s="510"/>
      <c r="BX64" s="510"/>
      <c r="BY64" s="510"/>
      <c r="BZ64" s="510"/>
      <c r="CA64" s="510"/>
      <c r="CB64" s="510"/>
      <c r="CC64" s="510"/>
      <c r="CD64" s="510"/>
      <c r="CE64" s="511"/>
      <c r="CF64" s="498"/>
      <c r="CG64" s="498"/>
      <c r="CH64" s="500"/>
      <c r="CI64" s="500"/>
      <c r="CJ64" s="500"/>
      <c r="CK64" s="500"/>
      <c r="CL64" s="500"/>
      <c r="CM64" s="500"/>
      <c r="CN64" s="500"/>
      <c r="CO64" s="500"/>
      <c r="CP64" s="500"/>
      <c r="CQ64" s="500"/>
      <c r="CR64" s="495"/>
      <c r="CS64" s="495"/>
      <c r="CT64" s="513"/>
      <c r="CU64" s="510"/>
      <c r="CV64" s="510"/>
      <c r="CW64" s="510"/>
      <c r="CX64" s="510"/>
      <c r="CY64" s="510"/>
      <c r="CZ64" s="510"/>
      <c r="DA64" s="510"/>
      <c r="DB64" s="510"/>
      <c r="DC64" s="510"/>
      <c r="DD64" s="510"/>
      <c r="DE64" s="510"/>
      <c r="DF64" s="510"/>
      <c r="DG64" s="511"/>
      <c r="DH64" s="513"/>
      <c r="DI64" s="510"/>
      <c r="DJ64" s="510"/>
      <c r="DK64" s="510"/>
      <c r="DL64" s="510"/>
      <c r="DM64" s="510"/>
      <c r="DN64" s="510"/>
      <c r="DO64" s="510"/>
      <c r="DP64" s="510"/>
      <c r="DQ64" s="510"/>
      <c r="DR64" s="510"/>
      <c r="DS64" s="510"/>
      <c r="DT64" s="511"/>
      <c r="DU64" s="513"/>
      <c r="DV64" s="510"/>
      <c r="DW64" s="510"/>
      <c r="DX64" s="510"/>
      <c r="DY64" s="510"/>
      <c r="DZ64" s="510"/>
      <c r="EA64" s="510"/>
      <c r="EB64" s="510"/>
      <c r="EC64" s="510"/>
      <c r="ED64" s="510"/>
      <c r="EE64" s="510"/>
      <c r="EF64" s="510"/>
      <c r="EG64" s="510"/>
      <c r="EH64" s="511"/>
      <c r="EI64" s="513"/>
      <c r="EJ64" s="510"/>
      <c r="EK64" s="510"/>
      <c r="EL64" s="510"/>
      <c r="EM64" s="510"/>
      <c r="EN64" s="510"/>
      <c r="EO64" s="510"/>
      <c r="EP64" s="510"/>
      <c r="EQ64" s="510"/>
      <c r="ER64" s="510"/>
      <c r="ES64" s="510"/>
      <c r="ET64" s="511"/>
      <c r="EU64" s="725"/>
      <c r="EV64" s="498"/>
      <c r="EW64" s="500"/>
      <c r="EX64" s="500"/>
      <c r="EY64" s="500"/>
      <c r="EZ64" s="500"/>
      <c r="FA64" s="500"/>
      <c r="FB64" s="500"/>
      <c r="FC64" s="500"/>
      <c r="FD64" s="500"/>
      <c r="FE64" s="500"/>
      <c r="FF64" s="495"/>
      <c r="FG64" s="496"/>
    </row>
    <row r="65" spans="1:163" ht="22.5" customHeight="1">
      <c r="A65" s="638" t="s">
        <v>218</v>
      </c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405" t="s">
        <v>224</v>
      </c>
      <c r="U65" s="405"/>
      <c r="V65" s="405"/>
      <c r="W65" s="405"/>
      <c r="X65" s="405"/>
      <c r="Y65" s="405"/>
      <c r="Z65" s="405"/>
      <c r="AA65" s="405"/>
      <c r="AB65" s="405"/>
      <c r="AC65" s="405"/>
      <c r="AD65" s="406"/>
      <c r="AE65" s="501" t="s">
        <v>7</v>
      </c>
      <c r="AF65" s="502"/>
      <c r="AG65" s="502"/>
      <c r="AH65" s="502"/>
      <c r="AI65" s="502"/>
      <c r="AJ65" s="502"/>
      <c r="AK65" s="503" t="s">
        <v>216</v>
      </c>
      <c r="AL65" s="503"/>
      <c r="AM65" s="503"/>
      <c r="AN65" s="504" t="s">
        <v>10</v>
      </c>
      <c r="AO65" s="504"/>
      <c r="AP65" s="504"/>
      <c r="AQ65" s="504"/>
      <c r="AR65" s="506">
        <v>19</v>
      </c>
      <c r="AS65" s="507"/>
      <c r="AT65" s="507"/>
      <c r="AU65" s="507"/>
      <c r="AV65" s="507"/>
      <c r="AW65" s="507"/>
      <c r="AX65" s="507"/>
      <c r="AY65" s="507"/>
      <c r="AZ65" s="507"/>
      <c r="BA65" s="507"/>
      <c r="BB65" s="507"/>
      <c r="BC65" s="507"/>
      <c r="BD65" s="508"/>
      <c r="BE65" s="497" t="s">
        <v>12</v>
      </c>
      <c r="BF65" s="497"/>
      <c r="BG65" s="499" t="s">
        <v>227</v>
      </c>
      <c r="BH65" s="499"/>
      <c r="BI65" s="499"/>
      <c r="BJ65" s="499"/>
      <c r="BK65" s="499"/>
      <c r="BL65" s="499"/>
      <c r="BM65" s="499"/>
      <c r="BN65" s="499"/>
      <c r="BO65" s="499"/>
      <c r="BP65" s="499"/>
      <c r="BQ65" s="493" t="s">
        <v>13</v>
      </c>
      <c r="BR65" s="493"/>
      <c r="BS65" s="512">
        <v>101</v>
      </c>
      <c r="BT65" s="507"/>
      <c r="BU65" s="507"/>
      <c r="BV65" s="507"/>
      <c r="BW65" s="507"/>
      <c r="BX65" s="507"/>
      <c r="BY65" s="507"/>
      <c r="BZ65" s="507"/>
      <c r="CA65" s="507"/>
      <c r="CB65" s="507"/>
      <c r="CC65" s="507"/>
      <c r="CD65" s="507"/>
      <c r="CE65" s="508"/>
      <c r="CF65" s="497" t="s">
        <v>12</v>
      </c>
      <c r="CG65" s="497"/>
      <c r="CH65" s="499">
        <v>103</v>
      </c>
      <c r="CI65" s="499"/>
      <c r="CJ65" s="499"/>
      <c r="CK65" s="499"/>
      <c r="CL65" s="499"/>
      <c r="CM65" s="499"/>
      <c r="CN65" s="499"/>
      <c r="CO65" s="499"/>
      <c r="CP65" s="499"/>
      <c r="CQ65" s="499"/>
      <c r="CR65" s="493" t="s">
        <v>13</v>
      </c>
      <c r="CS65" s="493"/>
      <c r="CT65" s="512" t="s">
        <v>227</v>
      </c>
      <c r="CU65" s="507"/>
      <c r="CV65" s="507"/>
      <c r="CW65" s="507"/>
      <c r="CX65" s="507"/>
      <c r="CY65" s="507"/>
      <c r="CZ65" s="507"/>
      <c r="DA65" s="507"/>
      <c r="DB65" s="507"/>
      <c r="DC65" s="507"/>
      <c r="DD65" s="507"/>
      <c r="DE65" s="507"/>
      <c r="DF65" s="507"/>
      <c r="DG65" s="508"/>
      <c r="DH65" s="512" t="s">
        <v>227</v>
      </c>
      <c r="DI65" s="507"/>
      <c r="DJ65" s="507"/>
      <c r="DK65" s="507"/>
      <c r="DL65" s="507"/>
      <c r="DM65" s="507"/>
      <c r="DN65" s="507"/>
      <c r="DO65" s="507"/>
      <c r="DP65" s="507"/>
      <c r="DQ65" s="507"/>
      <c r="DR65" s="507"/>
      <c r="DS65" s="507"/>
      <c r="DT65" s="508"/>
      <c r="DU65" s="512" t="s">
        <v>93</v>
      </c>
      <c r="DV65" s="507"/>
      <c r="DW65" s="507"/>
      <c r="DX65" s="507"/>
      <c r="DY65" s="507"/>
      <c r="DZ65" s="507"/>
      <c r="EA65" s="507"/>
      <c r="EB65" s="507"/>
      <c r="EC65" s="507"/>
      <c r="ED65" s="507"/>
      <c r="EE65" s="507"/>
      <c r="EF65" s="507"/>
      <c r="EG65" s="507"/>
      <c r="EH65" s="508"/>
      <c r="EI65" s="512">
        <v>17</v>
      </c>
      <c r="EJ65" s="507"/>
      <c r="EK65" s="507"/>
      <c r="EL65" s="507"/>
      <c r="EM65" s="507"/>
      <c r="EN65" s="507"/>
      <c r="EO65" s="507"/>
      <c r="EP65" s="507"/>
      <c r="EQ65" s="507"/>
      <c r="ER65" s="507"/>
      <c r="ES65" s="507"/>
      <c r="ET65" s="508"/>
      <c r="EU65" s="662" t="s">
        <v>12</v>
      </c>
      <c r="EV65" s="497"/>
      <c r="EW65" s="499" t="s">
        <v>227</v>
      </c>
      <c r="EX65" s="499"/>
      <c r="EY65" s="499"/>
      <c r="EZ65" s="499"/>
      <c r="FA65" s="499"/>
      <c r="FB65" s="499"/>
      <c r="FC65" s="499"/>
      <c r="FD65" s="499"/>
      <c r="FE65" s="499"/>
      <c r="FF65" s="493" t="s">
        <v>13</v>
      </c>
      <c r="FG65" s="494"/>
    </row>
    <row r="66" spans="1:163" ht="22.5" customHeight="1">
      <c r="A66" s="638"/>
      <c r="B66" s="638"/>
      <c r="C66" s="638"/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9"/>
      <c r="AE66" s="11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509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1"/>
      <c r="BE66" s="498"/>
      <c r="BF66" s="498"/>
      <c r="BG66" s="500"/>
      <c r="BH66" s="500"/>
      <c r="BI66" s="500"/>
      <c r="BJ66" s="500"/>
      <c r="BK66" s="500"/>
      <c r="BL66" s="500"/>
      <c r="BM66" s="500"/>
      <c r="BN66" s="500"/>
      <c r="BO66" s="500"/>
      <c r="BP66" s="500"/>
      <c r="BQ66" s="495"/>
      <c r="BR66" s="495"/>
      <c r="BS66" s="513"/>
      <c r="BT66" s="510"/>
      <c r="BU66" s="510"/>
      <c r="BV66" s="510"/>
      <c r="BW66" s="510"/>
      <c r="BX66" s="510"/>
      <c r="BY66" s="510"/>
      <c r="BZ66" s="510"/>
      <c r="CA66" s="510"/>
      <c r="CB66" s="510"/>
      <c r="CC66" s="510"/>
      <c r="CD66" s="510"/>
      <c r="CE66" s="511"/>
      <c r="CF66" s="498"/>
      <c r="CG66" s="498"/>
      <c r="CH66" s="500"/>
      <c r="CI66" s="500"/>
      <c r="CJ66" s="500"/>
      <c r="CK66" s="500"/>
      <c r="CL66" s="500"/>
      <c r="CM66" s="500"/>
      <c r="CN66" s="500"/>
      <c r="CO66" s="500"/>
      <c r="CP66" s="500"/>
      <c r="CQ66" s="500"/>
      <c r="CR66" s="495"/>
      <c r="CS66" s="495"/>
      <c r="CT66" s="513"/>
      <c r="CU66" s="510"/>
      <c r="CV66" s="510"/>
      <c r="CW66" s="510"/>
      <c r="CX66" s="510"/>
      <c r="CY66" s="510"/>
      <c r="CZ66" s="510"/>
      <c r="DA66" s="510"/>
      <c r="DB66" s="510"/>
      <c r="DC66" s="510"/>
      <c r="DD66" s="510"/>
      <c r="DE66" s="510"/>
      <c r="DF66" s="510"/>
      <c r="DG66" s="511"/>
      <c r="DH66" s="513"/>
      <c r="DI66" s="510"/>
      <c r="DJ66" s="510"/>
      <c r="DK66" s="510"/>
      <c r="DL66" s="510"/>
      <c r="DM66" s="510"/>
      <c r="DN66" s="510"/>
      <c r="DO66" s="510"/>
      <c r="DP66" s="510"/>
      <c r="DQ66" s="510"/>
      <c r="DR66" s="510"/>
      <c r="DS66" s="510"/>
      <c r="DT66" s="511"/>
      <c r="DU66" s="513"/>
      <c r="DV66" s="510"/>
      <c r="DW66" s="510"/>
      <c r="DX66" s="510"/>
      <c r="DY66" s="510"/>
      <c r="DZ66" s="510"/>
      <c r="EA66" s="510"/>
      <c r="EB66" s="510"/>
      <c r="EC66" s="510"/>
      <c r="ED66" s="510"/>
      <c r="EE66" s="510"/>
      <c r="EF66" s="510"/>
      <c r="EG66" s="510"/>
      <c r="EH66" s="511"/>
      <c r="EI66" s="513"/>
      <c r="EJ66" s="510"/>
      <c r="EK66" s="510"/>
      <c r="EL66" s="510"/>
      <c r="EM66" s="510"/>
      <c r="EN66" s="510"/>
      <c r="EO66" s="510"/>
      <c r="EP66" s="510"/>
      <c r="EQ66" s="510"/>
      <c r="ER66" s="510"/>
      <c r="ES66" s="510"/>
      <c r="ET66" s="511"/>
      <c r="EU66" s="725"/>
      <c r="EV66" s="498"/>
      <c r="EW66" s="500"/>
      <c r="EX66" s="500"/>
      <c r="EY66" s="500"/>
      <c r="EZ66" s="500"/>
      <c r="FA66" s="500"/>
      <c r="FB66" s="500"/>
      <c r="FC66" s="500"/>
      <c r="FD66" s="500"/>
      <c r="FE66" s="500"/>
      <c r="FF66" s="495"/>
      <c r="FG66" s="496"/>
    </row>
    <row r="67" spans="1:163" ht="22.5" customHeight="1">
      <c r="A67" s="638" t="s">
        <v>219</v>
      </c>
      <c r="B67" s="638"/>
      <c r="C67" s="638"/>
      <c r="D67" s="638"/>
      <c r="E67" s="638"/>
      <c r="F67" s="638"/>
      <c r="G67" s="638"/>
      <c r="H67" s="638"/>
      <c r="I67" s="638"/>
      <c r="J67" s="638"/>
      <c r="K67" s="638"/>
      <c r="L67" s="638"/>
      <c r="M67" s="638"/>
      <c r="N67" s="638"/>
      <c r="O67" s="638"/>
      <c r="P67" s="638"/>
      <c r="Q67" s="638"/>
      <c r="R67" s="638"/>
      <c r="S67" s="638"/>
      <c r="T67" s="405" t="s">
        <v>222</v>
      </c>
      <c r="U67" s="405"/>
      <c r="V67" s="405"/>
      <c r="W67" s="405"/>
      <c r="X67" s="405"/>
      <c r="Y67" s="405"/>
      <c r="Z67" s="405"/>
      <c r="AA67" s="405"/>
      <c r="AB67" s="405"/>
      <c r="AC67" s="405"/>
      <c r="AD67" s="406"/>
      <c r="AE67" s="501" t="s">
        <v>7</v>
      </c>
      <c r="AF67" s="502"/>
      <c r="AG67" s="502"/>
      <c r="AH67" s="502"/>
      <c r="AI67" s="502"/>
      <c r="AJ67" s="502"/>
      <c r="AK67" s="503" t="s">
        <v>217</v>
      </c>
      <c r="AL67" s="503"/>
      <c r="AM67" s="503"/>
      <c r="AN67" s="504" t="s">
        <v>8</v>
      </c>
      <c r="AO67" s="504"/>
      <c r="AP67" s="504"/>
      <c r="AQ67" s="504"/>
      <c r="AR67" s="506" t="s">
        <v>227</v>
      </c>
      <c r="AS67" s="507"/>
      <c r="AT67" s="507"/>
      <c r="AU67" s="507"/>
      <c r="AV67" s="507"/>
      <c r="AW67" s="507"/>
      <c r="AX67" s="507"/>
      <c r="AY67" s="507"/>
      <c r="AZ67" s="507"/>
      <c r="BA67" s="507"/>
      <c r="BB67" s="507"/>
      <c r="BC67" s="507"/>
      <c r="BD67" s="508"/>
      <c r="BE67" s="497" t="s">
        <v>12</v>
      </c>
      <c r="BF67" s="497"/>
      <c r="BG67" s="499" t="s">
        <v>227</v>
      </c>
      <c r="BH67" s="499"/>
      <c r="BI67" s="499"/>
      <c r="BJ67" s="499"/>
      <c r="BK67" s="499"/>
      <c r="BL67" s="499"/>
      <c r="BM67" s="499"/>
      <c r="BN67" s="499"/>
      <c r="BO67" s="499"/>
      <c r="BP67" s="499"/>
      <c r="BQ67" s="493" t="s">
        <v>13</v>
      </c>
      <c r="BR67" s="493"/>
      <c r="BS67" s="512">
        <v>2397</v>
      </c>
      <c r="BT67" s="507"/>
      <c r="BU67" s="507"/>
      <c r="BV67" s="507"/>
      <c r="BW67" s="507"/>
      <c r="BX67" s="507"/>
      <c r="BY67" s="507"/>
      <c r="BZ67" s="507"/>
      <c r="CA67" s="507"/>
      <c r="CB67" s="507"/>
      <c r="CC67" s="507"/>
      <c r="CD67" s="507"/>
      <c r="CE67" s="508"/>
      <c r="CF67" s="497" t="s">
        <v>12</v>
      </c>
      <c r="CG67" s="497"/>
      <c r="CH67" s="499">
        <v>2397</v>
      </c>
      <c r="CI67" s="499"/>
      <c r="CJ67" s="499"/>
      <c r="CK67" s="499"/>
      <c r="CL67" s="499"/>
      <c r="CM67" s="499"/>
      <c r="CN67" s="499"/>
      <c r="CO67" s="499"/>
      <c r="CP67" s="499"/>
      <c r="CQ67" s="499"/>
      <c r="CR67" s="493" t="s">
        <v>13</v>
      </c>
      <c r="CS67" s="493"/>
      <c r="CT67" s="512" t="s">
        <v>227</v>
      </c>
      <c r="CU67" s="507"/>
      <c r="CV67" s="507"/>
      <c r="CW67" s="507"/>
      <c r="CX67" s="507"/>
      <c r="CY67" s="507"/>
      <c r="CZ67" s="507"/>
      <c r="DA67" s="507"/>
      <c r="DB67" s="507"/>
      <c r="DC67" s="507"/>
      <c r="DD67" s="507"/>
      <c r="DE67" s="507"/>
      <c r="DF67" s="507"/>
      <c r="DG67" s="508"/>
      <c r="DH67" s="512" t="s">
        <v>227</v>
      </c>
      <c r="DI67" s="507"/>
      <c r="DJ67" s="507"/>
      <c r="DK67" s="507"/>
      <c r="DL67" s="507"/>
      <c r="DM67" s="507"/>
      <c r="DN67" s="507"/>
      <c r="DO67" s="507"/>
      <c r="DP67" s="507"/>
      <c r="DQ67" s="507"/>
      <c r="DR67" s="507"/>
      <c r="DS67" s="507"/>
      <c r="DT67" s="508"/>
      <c r="DU67" s="512" t="s">
        <v>93</v>
      </c>
      <c r="DV67" s="507"/>
      <c r="DW67" s="507"/>
      <c r="DX67" s="507"/>
      <c r="DY67" s="507"/>
      <c r="DZ67" s="507"/>
      <c r="EA67" s="507"/>
      <c r="EB67" s="507"/>
      <c r="EC67" s="507"/>
      <c r="ED67" s="507"/>
      <c r="EE67" s="507"/>
      <c r="EF67" s="507"/>
      <c r="EG67" s="507"/>
      <c r="EH67" s="508"/>
      <c r="EI67" s="512" t="s">
        <v>227</v>
      </c>
      <c r="EJ67" s="507"/>
      <c r="EK67" s="507"/>
      <c r="EL67" s="507"/>
      <c r="EM67" s="507"/>
      <c r="EN67" s="507"/>
      <c r="EO67" s="507"/>
      <c r="EP67" s="507"/>
      <c r="EQ67" s="507"/>
      <c r="ER67" s="507"/>
      <c r="ES67" s="507"/>
      <c r="ET67" s="508"/>
      <c r="EU67" s="662" t="s">
        <v>12</v>
      </c>
      <c r="EV67" s="497"/>
      <c r="EW67" s="499" t="s">
        <v>227</v>
      </c>
      <c r="EX67" s="499"/>
      <c r="EY67" s="499"/>
      <c r="EZ67" s="499"/>
      <c r="FA67" s="499"/>
      <c r="FB67" s="499"/>
      <c r="FC67" s="499"/>
      <c r="FD67" s="499"/>
      <c r="FE67" s="499"/>
      <c r="FF67" s="493" t="s">
        <v>13</v>
      </c>
      <c r="FG67" s="494"/>
    </row>
    <row r="68" spans="1:163" ht="22.5" customHeight="1">
      <c r="A68" s="638"/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638"/>
      <c r="S68" s="63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9"/>
      <c r="AE68" s="1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509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1"/>
      <c r="BE68" s="498"/>
      <c r="BF68" s="498"/>
      <c r="BG68" s="500"/>
      <c r="BH68" s="500"/>
      <c r="BI68" s="500"/>
      <c r="BJ68" s="500"/>
      <c r="BK68" s="500"/>
      <c r="BL68" s="500"/>
      <c r="BM68" s="500"/>
      <c r="BN68" s="500"/>
      <c r="BO68" s="500"/>
      <c r="BP68" s="500"/>
      <c r="BQ68" s="495"/>
      <c r="BR68" s="495"/>
      <c r="BS68" s="513"/>
      <c r="BT68" s="510"/>
      <c r="BU68" s="510"/>
      <c r="BV68" s="510"/>
      <c r="BW68" s="510"/>
      <c r="BX68" s="510"/>
      <c r="BY68" s="510"/>
      <c r="BZ68" s="510"/>
      <c r="CA68" s="510"/>
      <c r="CB68" s="510"/>
      <c r="CC68" s="510"/>
      <c r="CD68" s="510"/>
      <c r="CE68" s="511"/>
      <c r="CF68" s="498"/>
      <c r="CG68" s="498"/>
      <c r="CH68" s="500"/>
      <c r="CI68" s="500"/>
      <c r="CJ68" s="500"/>
      <c r="CK68" s="500"/>
      <c r="CL68" s="500"/>
      <c r="CM68" s="500"/>
      <c r="CN68" s="500"/>
      <c r="CO68" s="500"/>
      <c r="CP68" s="500"/>
      <c r="CQ68" s="500"/>
      <c r="CR68" s="495"/>
      <c r="CS68" s="495"/>
      <c r="CT68" s="513"/>
      <c r="CU68" s="510"/>
      <c r="CV68" s="510"/>
      <c r="CW68" s="510"/>
      <c r="CX68" s="510"/>
      <c r="CY68" s="510"/>
      <c r="CZ68" s="510"/>
      <c r="DA68" s="510"/>
      <c r="DB68" s="510"/>
      <c r="DC68" s="510"/>
      <c r="DD68" s="510"/>
      <c r="DE68" s="510"/>
      <c r="DF68" s="510"/>
      <c r="DG68" s="511"/>
      <c r="DH68" s="513"/>
      <c r="DI68" s="510"/>
      <c r="DJ68" s="510"/>
      <c r="DK68" s="510"/>
      <c r="DL68" s="510"/>
      <c r="DM68" s="510"/>
      <c r="DN68" s="510"/>
      <c r="DO68" s="510"/>
      <c r="DP68" s="510"/>
      <c r="DQ68" s="510"/>
      <c r="DR68" s="510"/>
      <c r="DS68" s="510"/>
      <c r="DT68" s="511"/>
      <c r="DU68" s="513"/>
      <c r="DV68" s="510"/>
      <c r="DW68" s="510"/>
      <c r="DX68" s="510"/>
      <c r="DY68" s="510"/>
      <c r="DZ68" s="510"/>
      <c r="EA68" s="510"/>
      <c r="EB68" s="510"/>
      <c r="EC68" s="510"/>
      <c r="ED68" s="510"/>
      <c r="EE68" s="510"/>
      <c r="EF68" s="510"/>
      <c r="EG68" s="510"/>
      <c r="EH68" s="511"/>
      <c r="EI68" s="513"/>
      <c r="EJ68" s="510"/>
      <c r="EK68" s="510"/>
      <c r="EL68" s="510"/>
      <c r="EM68" s="510"/>
      <c r="EN68" s="510"/>
      <c r="EO68" s="510"/>
      <c r="EP68" s="510"/>
      <c r="EQ68" s="510"/>
      <c r="ER68" s="510"/>
      <c r="ES68" s="510"/>
      <c r="ET68" s="511"/>
      <c r="EU68" s="725"/>
      <c r="EV68" s="498"/>
      <c r="EW68" s="500"/>
      <c r="EX68" s="500"/>
      <c r="EY68" s="500"/>
      <c r="EZ68" s="500"/>
      <c r="FA68" s="500"/>
      <c r="FB68" s="500"/>
      <c r="FC68" s="500"/>
      <c r="FD68" s="500"/>
      <c r="FE68" s="500"/>
      <c r="FF68" s="495"/>
      <c r="FG68" s="496"/>
    </row>
    <row r="69" spans="1:163" ht="22.5" customHeight="1">
      <c r="A69" s="638"/>
      <c r="B69" s="638"/>
      <c r="C69" s="638"/>
      <c r="D69" s="638"/>
      <c r="E69" s="638"/>
      <c r="F69" s="638"/>
      <c r="G69" s="638"/>
      <c r="H69" s="638"/>
      <c r="I69" s="638"/>
      <c r="J69" s="638"/>
      <c r="K69" s="638"/>
      <c r="L69" s="638"/>
      <c r="M69" s="638"/>
      <c r="N69" s="638"/>
      <c r="O69" s="638"/>
      <c r="P69" s="638"/>
      <c r="Q69" s="638"/>
      <c r="R69" s="638"/>
      <c r="S69" s="638"/>
      <c r="T69" s="405" t="s">
        <v>225</v>
      </c>
      <c r="U69" s="405"/>
      <c r="V69" s="405"/>
      <c r="W69" s="405"/>
      <c r="X69" s="405"/>
      <c r="Y69" s="405"/>
      <c r="Z69" s="405"/>
      <c r="AA69" s="405"/>
      <c r="AB69" s="405"/>
      <c r="AC69" s="405"/>
      <c r="AD69" s="406"/>
      <c r="AE69" s="501" t="s">
        <v>7</v>
      </c>
      <c r="AF69" s="502"/>
      <c r="AG69" s="502"/>
      <c r="AH69" s="502"/>
      <c r="AI69" s="502"/>
      <c r="AJ69" s="502"/>
      <c r="AK69" s="503" t="s">
        <v>216</v>
      </c>
      <c r="AL69" s="503"/>
      <c r="AM69" s="503"/>
      <c r="AN69" s="504" t="s">
        <v>10</v>
      </c>
      <c r="AO69" s="504"/>
      <c r="AP69" s="504"/>
      <c r="AQ69" s="504"/>
      <c r="AR69" s="506" t="s">
        <v>227</v>
      </c>
      <c r="AS69" s="507"/>
      <c r="AT69" s="507"/>
      <c r="AU69" s="507"/>
      <c r="AV69" s="507"/>
      <c r="AW69" s="507"/>
      <c r="AX69" s="507"/>
      <c r="AY69" s="507"/>
      <c r="AZ69" s="507"/>
      <c r="BA69" s="507"/>
      <c r="BB69" s="507"/>
      <c r="BC69" s="507"/>
      <c r="BD69" s="508"/>
      <c r="BE69" s="497" t="s">
        <v>12</v>
      </c>
      <c r="BF69" s="497"/>
      <c r="BG69" s="499" t="s">
        <v>227</v>
      </c>
      <c r="BH69" s="499"/>
      <c r="BI69" s="499"/>
      <c r="BJ69" s="499"/>
      <c r="BK69" s="499"/>
      <c r="BL69" s="499"/>
      <c r="BM69" s="499"/>
      <c r="BN69" s="499"/>
      <c r="BO69" s="499"/>
      <c r="BP69" s="499"/>
      <c r="BQ69" s="493" t="s">
        <v>13</v>
      </c>
      <c r="BR69" s="493"/>
      <c r="BS69" s="512">
        <v>1929</v>
      </c>
      <c r="BT69" s="507"/>
      <c r="BU69" s="507"/>
      <c r="BV69" s="507"/>
      <c r="BW69" s="507"/>
      <c r="BX69" s="507"/>
      <c r="BY69" s="507"/>
      <c r="BZ69" s="507"/>
      <c r="CA69" s="507"/>
      <c r="CB69" s="507"/>
      <c r="CC69" s="507"/>
      <c r="CD69" s="507"/>
      <c r="CE69" s="508"/>
      <c r="CF69" s="497" t="s">
        <v>12</v>
      </c>
      <c r="CG69" s="497"/>
      <c r="CH69" s="499">
        <v>1929</v>
      </c>
      <c r="CI69" s="499"/>
      <c r="CJ69" s="499"/>
      <c r="CK69" s="499"/>
      <c r="CL69" s="499"/>
      <c r="CM69" s="499"/>
      <c r="CN69" s="499"/>
      <c r="CO69" s="499"/>
      <c r="CP69" s="499"/>
      <c r="CQ69" s="499"/>
      <c r="CR69" s="493" t="s">
        <v>13</v>
      </c>
      <c r="CS69" s="493"/>
      <c r="CT69" s="512" t="s">
        <v>227</v>
      </c>
      <c r="CU69" s="507"/>
      <c r="CV69" s="507"/>
      <c r="CW69" s="507"/>
      <c r="CX69" s="507"/>
      <c r="CY69" s="507"/>
      <c r="CZ69" s="507"/>
      <c r="DA69" s="507"/>
      <c r="DB69" s="507"/>
      <c r="DC69" s="507"/>
      <c r="DD69" s="507"/>
      <c r="DE69" s="507"/>
      <c r="DF69" s="507"/>
      <c r="DG69" s="508"/>
      <c r="DH69" s="512" t="s">
        <v>227</v>
      </c>
      <c r="DI69" s="507"/>
      <c r="DJ69" s="507"/>
      <c r="DK69" s="507"/>
      <c r="DL69" s="507"/>
      <c r="DM69" s="507"/>
      <c r="DN69" s="507"/>
      <c r="DO69" s="507"/>
      <c r="DP69" s="507"/>
      <c r="DQ69" s="507"/>
      <c r="DR69" s="507"/>
      <c r="DS69" s="507"/>
      <c r="DT69" s="508"/>
      <c r="DU69" s="512" t="s">
        <v>93</v>
      </c>
      <c r="DV69" s="507"/>
      <c r="DW69" s="507"/>
      <c r="DX69" s="507"/>
      <c r="DY69" s="507"/>
      <c r="DZ69" s="507"/>
      <c r="EA69" s="507"/>
      <c r="EB69" s="507"/>
      <c r="EC69" s="507"/>
      <c r="ED69" s="507"/>
      <c r="EE69" s="507"/>
      <c r="EF69" s="507"/>
      <c r="EG69" s="507"/>
      <c r="EH69" s="508"/>
      <c r="EI69" s="512" t="s">
        <v>227</v>
      </c>
      <c r="EJ69" s="507"/>
      <c r="EK69" s="507"/>
      <c r="EL69" s="507"/>
      <c r="EM69" s="507"/>
      <c r="EN69" s="507"/>
      <c r="EO69" s="507"/>
      <c r="EP69" s="507"/>
      <c r="EQ69" s="507"/>
      <c r="ER69" s="507"/>
      <c r="ES69" s="507"/>
      <c r="ET69" s="508"/>
      <c r="EU69" s="662" t="s">
        <v>12</v>
      </c>
      <c r="EV69" s="497"/>
      <c r="EW69" s="499" t="s">
        <v>227</v>
      </c>
      <c r="EX69" s="499"/>
      <c r="EY69" s="499"/>
      <c r="EZ69" s="499"/>
      <c r="FA69" s="499"/>
      <c r="FB69" s="499"/>
      <c r="FC69" s="499"/>
      <c r="FD69" s="499"/>
      <c r="FE69" s="499"/>
      <c r="FF69" s="493" t="s">
        <v>13</v>
      </c>
      <c r="FG69" s="494"/>
    </row>
    <row r="70" spans="1:163" ht="22.5" customHeight="1">
      <c r="A70" s="638"/>
      <c r="B70" s="638"/>
      <c r="C70" s="638"/>
      <c r="D70" s="638"/>
      <c r="E70" s="638"/>
      <c r="F70" s="638"/>
      <c r="G70" s="638"/>
      <c r="H70" s="638"/>
      <c r="I70" s="638"/>
      <c r="J70" s="638"/>
      <c r="K70" s="638"/>
      <c r="L70" s="638"/>
      <c r="M70" s="638"/>
      <c r="N70" s="638"/>
      <c r="O70" s="638"/>
      <c r="P70" s="638"/>
      <c r="Q70" s="638"/>
      <c r="R70" s="638"/>
      <c r="S70" s="638"/>
      <c r="T70" s="408"/>
      <c r="U70" s="408"/>
      <c r="V70" s="408"/>
      <c r="W70" s="408"/>
      <c r="X70" s="408"/>
      <c r="Y70" s="408"/>
      <c r="Z70" s="408"/>
      <c r="AA70" s="408"/>
      <c r="AB70" s="408"/>
      <c r="AC70" s="408"/>
      <c r="AD70" s="409"/>
      <c r="AE70" s="1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509"/>
      <c r="AS70" s="510"/>
      <c r="AT70" s="510"/>
      <c r="AU70" s="510"/>
      <c r="AV70" s="510"/>
      <c r="AW70" s="510"/>
      <c r="AX70" s="510"/>
      <c r="AY70" s="510"/>
      <c r="AZ70" s="510"/>
      <c r="BA70" s="510"/>
      <c r="BB70" s="510"/>
      <c r="BC70" s="510"/>
      <c r="BD70" s="511"/>
      <c r="BE70" s="498"/>
      <c r="BF70" s="498"/>
      <c r="BG70" s="500"/>
      <c r="BH70" s="500"/>
      <c r="BI70" s="500"/>
      <c r="BJ70" s="500"/>
      <c r="BK70" s="500"/>
      <c r="BL70" s="500"/>
      <c r="BM70" s="500"/>
      <c r="BN70" s="500"/>
      <c r="BO70" s="500"/>
      <c r="BP70" s="500"/>
      <c r="BQ70" s="495"/>
      <c r="BR70" s="495"/>
      <c r="BS70" s="513"/>
      <c r="BT70" s="510"/>
      <c r="BU70" s="510"/>
      <c r="BV70" s="510"/>
      <c r="BW70" s="510"/>
      <c r="BX70" s="510"/>
      <c r="BY70" s="510"/>
      <c r="BZ70" s="510"/>
      <c r="CA70" s="510"/>
      <c r="CB70" s="510"/>
      <c r="CC70" s="510"/>
      <c r="CD70" s="510"/>
      <c r="CE70" s="511"/>
      <c r="CF70" s="498"/>
      <c r="CG70" s="498"/>
      <c r="CH70" s="500"/>
      <c r="CI70" s="500"/>
      <c r="CJ70" s="500"/>
      <c r="CK70" s="500"/>
      <c r="CL70" s="500"/>
      <c r="CM70" s="500"/>
      <c r="CN70" s="500"/>
      <c r="CO70" s="500"/>
      <c r="CP70" s="500"/>
      <c r="CQ70" s="500"/>
      <c r="CR70" s="495"/>
      <c r="CS70" s="495"/>
      <c r="CT70" s="513"/>
      <c r="CU70" s="510"/>
      <c r="CV70" s="510"/>
      <c r="CW70" s="510"/>
      <c r="CX70" s="510"/>
      <c r="CY70" s="510"/>
      <c r="CZ70" s="510"/>
      <c r="DA70" s="510"/>
      <c r="DB70" s="510"/>
      <c r="DC70" s="510"/>
      <c r="DD70" s="510"/>
      <c r="DE70" s="510"/>
      <c r="DF70" s="510"/>
      <c r="DG70" s="511"/>
      <c r="DH70" s="513"/>
      <c r="DI70" s="510"/>
      <c r="DJ70" s="510"/>
      <c r="DK70" s="510"/>
      <c r="DL70" s="510"/>
      <c r="DM70" s="510"/>
      <c r="DN70" s="510"/>
      <c r="DO70" s="510"/>
      <c r="DP70" s="510"/>
      <c r="DQ70" s="510"/>
      <c r="DR70" s="510"/>
      <c r="DS70" s="510"/>
      <c r="DT70" s="511"/>
      <c r="DU70" s="513"/>
      <c r="DV70" s="510"/>
      <c r="DW70" s="510"/>
      <c r="DX70" s="510"/>
      <c r="DY70" s="510"/>
      <c r="DZ70" s="510"/>
      <c r="EA70" s="510"/>
      <c r="EB70" s="510"/>
      <c r="EC70" s="510"/>
      <c r="ED70" s="510"/>
      <c r="EE70" s="510"/>
      <c r="EF70" s="510"/>
      <c r="EG70" s="510"/>
      <c r="EH70" s="511"/>
      <c r="EI70" s="513"/>
      <c r="EJ70" s="510"/>
      <c r="EK70" s="510"/>
      <c r="EL70" s="510"/>
      <c r="EM70" s="510"/>
      <c r="EN70" s="510"/>
      <c r="EO70" s="510"/>
      <c r="EP70" s="510"/>
      <c r="EQ70" s="510"/>
      <c r="ER70" s="510"/>
      <c r="ES70" s="510"/>
      <c r="ET70" s="511"/>
      <c r="EU70" s="725"/>
      <c r="EV70" s="498"/>
      <c r="EW70" s="500"/>
      <c r="EX70" s="500"/>
      <c r="EY70" s="500"/>
      <c r="EZ70" s="500"/>
      <c r="FA70" s="500"/>
      <c r="FB70" s="500"/>
      <c r="FC70" s="500"/>
      <c r="FD70" s="500"/>
      <c r="FE70" s="500"/>
      <c r="FF70" s="495"/>
      <c r="FG70" s="496"/>
    </row>
    <row r="71" spans="1:163" ht="22.5" customHeight="1">
      <c r="A71" s="639" t="s">
        <v>220</v>
      </c>
      <c r="B71" s="639"/>
      <c r="C71" s="639"/>
      <c r="D71" s="639"/>
      <c r="E71" s="639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639"/>
      <c r="S71" s="639"/>
      <c r="T71" s="405" t="s">
        <v>223</v>
      </c>
      <c r="U71" s="405"/>
      <c r="V71" s="405"/>
      <c r="W71" s="405"/>
      <c r="X71" s="405"/>
      <c r="Y71" s="405"/>
      <c r="Z71" s="405"/>
      <c r="AA71" s="405"/>
      <c r="AB71" s="405"/>
      <c r="AC71" s="405"/>
      <c r="AD71" s="406"/>
      <c r="AE71" s="501" t="s">
        <v>7</v>
      </c>
      <c r="AF71" s="502"/>
      <c r="AG71" s="502"/>
      <c r="AH71" s="502"/>
      <c r="AI71" s="502"/>
      <c r="AJ71" s="502"/>
      <c r="AK71" s="503" t="s">
        <v>217</v>
      </c>
      <c r="AL71" s="503"/>
      <c r="AM71" s="503"/>
      <c r="AN71" s="504" t="s">
        <v>8</v>
      </c>
      <c r="AO71" s="504"/>
      <c r="AP71" s="504"/>
      <c r="AQ71" s="504"/>
      <c r="AR71" s="675">
        <v>110</v>
      </c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7"/>
      <c r="BE71" s="497" t="s">
        <v>12</v>
      </c>
      <c r="BF71" s="497"/>
      <c r="BG71" s="499" t="s">
        <v>227</v>
      </c>
      <c r="BH71" s="499"/>
      <c r="BI71" s="499"/>
      <c r="BJ71" s="499"/>
      <c r="BK71" s="499"/>
      <c r="BL71" s="499"/>
      <c r="BM71" s="499"/>
      <c r="BN71" s="499"/>
      <c r="BO71" s="499"/>
      <c r="BP71" s="499"/>
      <c r="BQ71" s="493" t="s">
        <v>13</v>
      </c>
      <c r="BR71" s="493"/>
      <c r="BS71" s="512">
        <v>576</v>
      </c>
      <c r="BT71" s="507"/>
      <c r="BU71" s="507"/>
      <c r="BV71" s="507"/>
      <c r="BW71" s="507"/>
      <c r="BX71" s="507"/>
      <c r="BY71" s="507"/>
      <c r="BZ71" s="507"/>
      <c r="CA71" s="507"/>
      <c r="CB71" s="507"/>
      <c r="CC71" s="507"/>
      <c r="CD71" s="507"/>
      <c r="CE71" s="508"/>
      <c r="CF71" s="497" t="s">
        <v>12</v>
      </c>
      <c r="CG71" s="497"/>
      <c r="CH71" s="499">
        <v>488</v>
      </c>
      <c r="CI71" s="499"/>
      <c r="CJ71" s="499"/>
      <c r="CK71" s="499"/>
      <c r="CL71" s="499"/>
      <c r="CM71" s="499"/>
      <c r="CN71" s="499"/>
      <c r="CO71" s="499"/>
      <c r="CP71" s="499"/>
      <c r="CQ71" s="499"/>
      <c r="CR71" s="493" t="s">
        <v>13</v>
      </c>
      <c r="CS71" s="493"/>
      <c r="CT71" s="512" t="s">
        <v>227</v>
      </c>
      <c r="CU71" s="507"/>
      <c r="CV71" s="507"/>
      <c r="CW71" s="507"/>
      <c r="CX71" s="507"/>
      <c r="CY71" s="507"/>
      <c r="CZ71" s="507"/>
      <c r="DA71" s="507"/>
      <c r="DB71" s="507"/>
      <c r="DC71" s="507"/>
      <c r="DD71" s="507"/>
      <c r="DE71" s="507"/>
      <c r="DF71" s="507"/>
      <c r="DG71" s="508"/>
      <c r="DH71" s="512" t="s">
        <v>227</v>
      </c>
      <c r="DI71" s="507"/>
      <c r="DJ71" s="507"/>
      <c r="DK71" s="507"/>
      <c r="DL71" s="507"/>
      <c r="DM71" s="507"/>
      <c r="DN71" s="507"/>
      <c r="DO71" s="507"/>
      <c r="DP71" s="507"/>
      <c r="DQ71" s="507"/>
      <c r="DR71" s="507"/>
      <c r="DS71" s="507"/>
      <c r="DT71" s="508"/>
      <c r="DU71" s="512" t="s">
        <v>93</v>
      </c>
      <c r="DV71" s="507"/>
      <c r="DW71" s="507"/>
      <c r="DX71" s="507"/>
      <c r="DY71" s="507"/>
      <c r="DZ71" s="507"/>
      <c r="EA71" s="507"/>
      <c r="EB71" s="507"/>
      <c r="EC71" s="507"/>
      <c r="ED71" s="507"/>
      <c r="EE71" s="507"/>
      <c r="EF71" s="507"/>
      <c r="EG71" s="507"/>
      <c r="EH71" s="508"/>
      <c r="EI71" s="512">
        <v>198</v>
      </c>
      <c r="EJ71" s="507"/>
      <c r="EK71" s="507"/>
      <c r="EL71" s="507"/>
      <c r="EM71" s="507"/>
      <c r="EN71" s="507"/>
      <c r="EO71" s="507"/>
      <c r="EP71" s="507"/>
      <c r="EQ71" s="507"/>
      <c r="ER71" s="507"/>
      <c r="ES71" s="507"/>
      <c r="ET71" s="508"/>
      <c r="EU71" s="662" t="s">
        <v>12</v>
      </c>
      <c r="EV71" s="497"/>
      <c r="EW71" s="499" t="s">
        <v>227</v>
      </c>
      <c r="EX71" s="499"/>
      <c r="EY71" s="499"/>
      <c r="EZ71" s="499"/>
      <c r="FA71" s="499"/>
      <c r="FB71" s="499"/>
      <c r="FC71" s="499"/>
      <c r="FD71" s="499"/>
      <c r="FE71" s="499"/>
      <c r="FF71" s="493" t="s">
        <v>13</v>
      </c>
      <c r="FG71" s="494"/>
    </row>
    <row r="72" spans="1:163" s="2" customFormat="1" ht="22.5" customHeight="1">
      <c r="A72" s="639"/>
      <c r="B72" s="639"/>
      <c r="C72" s="639"/>
      <c r="D72" s="639"/>
      <c r="E72" s="639"/>
      <c r="F72" s="639"/>
      <c r="G72" s="639"/>
      <c r="H72" s="639"/>
      <c r="I72" s="639"/>
      <c r="J72" s="639"/>
      <c r="K72" s="639"/>
      <c r="L72" s="639"/>
      <c r="M72" s="639"/>
      <c r="N72" s="639"/>
      <c r="O72" s="639"/>
      <c r="P72" s="639"/>
      <c r="Q72" s="639"/>
      <c r="R72" s="639"/>
      <c r="S72" s="639"/>
      <c r="T72" s="668" t="s">
        <v>226</v>
      </c>
      <c r="U72" s="668"/>
      <c r="V72" s="668"/>
      <c r="W72" s="668"/>
      <c r="X72" s="668"/>
      <c r="Y72" s="668"/>
      <c r="Z72" s="668"/>
      <c r="AA72" s="668"/>
      <c r="AB72" s="668"/>
      <c r="AC72" s="668"/>
      <c r="AD72" s="650"/>
      <c r="AE72" s="501" t="s">
        <v>7</v>
      </c>
      <c r="AF72" s="502"/>
      <c r="AG72" s="502"/>
      <c r="AH72" s="502"/>
      <c r="AI72" s="502"/>
      <c r="AJ72" s="502"/>
      <c r="AK72" s="503" t="s">
        <v>216</v>
      </c>
      <c r="AL72" s="503"/>
      <c r="AM72" s="503"/>
      <c r="AN72" s="504" t="s">
        <v>10</v>
      </c>
      <c r="AO72" s="504"/>
      <c r="AP72" s="504"/>
      <c r="AQ72" s="504"/>
      <c r="AR72" s="670">
        <v>88</v>
      </c>
      <c r="AS72" s="671"/>
      <c r="AT72" s="671"/>
      <c r="AU72" s="671"/>
      <c r="AV72" s="671"/>
      <c r="AW72" s="671"/>
      <c r="AX72" s="671"/>
      <c r="AY72" s="671"/>
      <c r="AZ72" s="671"/>
      <c r="BA72" s="671"/>
      <c r="BB72" s="671"/>
      <c r="BC72" s="671"/>
      <c r="BD72" s="672"/>
      <c r="BE72" s="497" t="s">
        <v>12</v>
      </c>
      <c r="BF72" s="497"/>
      <c r="BG72" s="499" t="s">
        <v>227</v>
      </c>
      <c r="BH72" s="499"/>
      <c r="BI72" s="499"/>
      <c r="BJ72" s="499"/>
      <c r="BK72" s="499"/>
      <c r="BL72" s="499"/>
      <c r="BM72" s="499"/>
      <c r="BN72" s="499"/>
      <c r="BO72" s="499"/>
      <c r="BP72" s="499"/>
      <c r="BQ72" s="493" t="s">
        <v>13</v>
      </c>
      <c r="BR72" s="493"/>
      <c r="BS72" s="512">
        <v>401</v>
      </c>
      <c r="BT72" s="507"/>
      <c r="BU72" s="507"/>
      <c r="BV72" s="507"/>
      <c r="BW72" s="507"/>
      <c r="BX72" s="507"/>
      <c r="BY72" s="507"/>
      <c r="BZ72" s="507"/>
      <c r="CA72" s="507"/>
      <c r="CB72" s="507"/>
      <c r="CC72" s="507"/>
      <c r="CD72" s="507"/>
      <c r="CE72" s="508"/>
      <c r="CF72" s="497" t="s">
        <v>12</v>
      </c>
      <c r="CG72" s="497"/>
      <c r="CH72" s="499">
        <v>379</v>
      </c>
      <c r="CI72" s="499"/>
      <c r="CJ72" s="499"/>
      <c r="CK72" s="499"/>
      <c r="CL72" s="499"/>
      <c r="CM72" s="499"/>
      <c r="CN72" s="499"/>
      <c r="CO72" s="499"/>
      <c r="CP72" s="499"/>
      <c r="CQ72" s="499"/>
      <c r="CR72" s="493" t="s">
        <v>13</v>
      </c>
      <c r="CS72" s="493"/>
      <c r="CT72" s="512" t="s">
        <v>227</v>
      </c>
      <c r="CU72" s="507"/>
      <c r="CV72" s="507"/>
      <c r="CW72" s="507"/>
      <c r="CX72" s="507"/>
      <c r="CY72" s="507"/>
      <c r="CZ72" s="507"/>
      <c r="DA72" s="507"/>
      <c r="DB72" s="507"/>
      <c r="DC72" s="507"/>
      <c r="DD72" s="507"/>
      <c r="DE72" s="507"/>
      <c r="DF72" s="507"/>
      <c r="DG72" s="508"/>
      <c r="DH72" s="512" t="s">
        <v>227</v>
      </c>
      <c r="DI72" s="507"/>
      <c r="DJ72" s="507"/>
      <c r="DK72" s="507"/>
      <c r="DL72" s="507"/>
      <c r="DM72" s="507"/>
      <c r="DN72" s="507"/>
      <c r="DO72" s="507"/>
      <c r="DP72" s="507"/>
      <c r="DQ72" s="507"/>
      <c r="DR72" s="507"/>
      <c r="DS72" s="507"/>
      <c r="DT72" s="508"/>
      <c r="DU72" s="512" t="s">
        <v>93</v>
      </c>
      <c r="DV72" s="507"/>
      <c r="DW72" s="507"/>
      <c r="DX72" s="507"/>
      <c r="DY72" s="507"/>
      <c r="DZ72" s="507"/>
      <c r="EA72" s="507"/>
      <c r="EB72" s="507"/>
      <c r="EC72" s="507"/>
      <c r="ED72" s="507"/>
      <c r="EE72" s="507"/>
      <c r="EF72" s="507"/>
      <c r="EG72" s="507"/>
      <c r="EH72" s="508"/>
      <c r="EI72" s="512">
        <v>110</v>
      </c>
      <c r="EJ72" s="507"/>
      <c r="EK72" s="507"/>
      <c r="EL72" s="507"/>
      <c r="EM72" s="507"/>
      <c r="EN72" s="507"/>
      <c r="EO72" s="507"/>
      <c r="EP72" s="507"/>
      <c r="EQ72" s="507"/>
      <c r="ER72" s="507"/>
      <c r="ES72" s="507"/>
      <c r="ET72" s="508"/>
      <c r="EU72" s="662" t="s">
        <v>12</v>
      </c>
      <c r="EV72" s="497"/>
      <c r="EW72" s="499" t="s">
        <v>227</v>
      </c>
      <c r="EX72" s="499"/>
      <c r="EY72" s="499"/>
      <c r="EZ72" s="499"/>
      <c r="FA72" s="499"/>
      <c r="FB72" s="499"/>
      <c r="FC72" s="499"/>
      <c r="FD72" s="499"/>
      <c r="FE72" s="499"/>
      <c r="FF72" s="493" t="s">
        <v>13</v>
      </c>
      <c r="FG72" s="494"/>
    </row>
    <row r="73" spans="1:163" ht="22.5" customHeight="1">
      <c r="A73" s="677" t="s">
        <v>228</v>
      </c>
      <c r="B73" s="678"/>
      <c r="C73" s="678"/>
      <c r="D73" s="678"/>
      <c r="E73" s="678"/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8"/>
      <c r="S73" s="679"/>
      <c r="T73" s="652" t="s">
        <v>230</v>
      </c>
      <c r="U73" s="668"/>
      <c r="V73" s="668"/>
      <c r="W73" s="668"/>
      <c r="X73" s="668"/>
      <c r="Y73" s="668"/>
      <c r="Z73" s="668"/>
      <c r="AA73" s="668"/>
      <c r="AB73" s="668"/>
      <c r="AC73" s="668"/>
      <c r="AD73" s="650"/>
      <c r="AE73" s="653" t="s">
        <v>7</v>
      </c>
      <c r="AF73" s="654"/>
      <c r="AG73" s="654"/>
      <c r="AH73" s="654"/>
      <c r="AI73" s="654"/>
      <c r="AJ73" s="654"/>
      <c r="AK73" s="503" t="s">
        <v>217</v>
      </c>
      <c r="AL73" s="503"/>
      <c r="AM73" s="503"/>
      <c r="AN73" s="655" t="s">
        <v>8</v>
      </c>
      <c r="AO73" s="655"/>
      <c r="AP73" s="655"/>
      <c r="AQ73" s="939"/>
      <c r="AR73" s="675">
        <v>40</v>
      </c>
      <c r="AS73" s="666"/>
      <c r="AT73" s="666"/>
      <c r="AU73" s="666"/>
      <c r="AV73" s="666"/>
      <c r="AW73" s="666"/>
      <c r="AX73" s="666"/>
      <c r="AY73" s="666"/>
      <c r="AZ73" s="666"/>
      <c r="BA73" s="666"/>
      <c r="BB73" s="666"/>
      <c r="BC73" s="666"/>
      <c r="BD73" s="667"/>
      <c r="BE73" s="664" t="s">
        <v>12</v>
      </c>
      <c r="BF73" s="676"/>
      <c r="BG73" s="673" t="s">
        <v>227</v>
      </c>
      <c r="BH73" s="673"/>
      <c r="BI73" s="673"/>
      <c r="BJ73" s="673"/>
      <c r="BK73" s="673"/>
      <c r="BL73" s="673"/>
      <c r="BM73" s="673"/>
      <c r="BN73" s="673"/>
      <c r="BO73" s="673"/>
      <c r="BP73" s="673"/>
      <c r="BQ73" s="674" t="s">
        <v>13</v>
      </c>
      <c r="BR73" s="938"/>
      <c r="BS73" s="660" t="s">
        <v>227</v>
      </c>
      <c r="BT73" s="666"/>
      <c r="BU73" s="666"/>
      <c r="BV73" s="666"/>
      <c r="BW73" s="666"/>
      <c r="BX73" s="666"/>
      <c r="BY73" s="666"/>
      <c r="BZ73" s="666"/>
      <c r="CA73" s="666"/>
      <c r="CB73" s="666"/>
      <c r="CC73" s="666"/>
      <c r="CD73" s="666"/>
      <c r="CE73" s="667"/>
      <c r="CF73" s="664" t="s">
        <v>12</v>
      </c>
      <c r="CG73" s="676"/>
      <c r="CH73" s="673">
        <v>40</v>
      </c>
      <c r="CI73" s="673"/>
      <c r="CJ73" s="673"/>
      <c r="CK73" s="673"/>
      <c r="CL73" s="673"/>
      <c r="CM73" s="673"/>
      <c r="CN73" s="673"/>
      <c r="CO73" s="673"/>
      <c r="CP73" s="673"/>
      <c r="CQ73" s="673"/>
      <c r="CR73" s="674" t="s">
        <v>13</v>
      </c>
      <c r="CS73" s="938"/>
      <c r="CT73" s="660" t="s">
        <v>227</v>
      </c>
      <c r="CU73" s="666"/>
      <c r="CV73" s="666"/>
      <c r="CW73" s="666"/>
      <c r="CX73" s="666"/>
      <c r="CY73" s="666"/>
      <c r="CZ73" s="666"/>
      <c r="DA73" s="666"/>
      <c r="DB73" s="666"/>
      <c r="DC73" s="666"/>
      <c r="DD73" s="666"/>
      <c r="DE73" s="666"/>
      <c r="DF73" s="666"/>
      <c r="DG73" s="667"/>
      <c r="DH73" s="660" t="s">
        <v>227</v>
      </c>
      <c r="DI73" s="666"/>
      <c r="DJ73" s="666"/>
      <c r="DK73" s="666"/>
      <c r="DL73" s="666"/>
      <c r="DM73" s="666"/>
      <c r="DN73" s="666"/>
      <c r="DO73" s="666"/>
      <c r="DP73" s="666"/>
      <c r="DQ73" s="666"/>
      <c r="DR73" s="666"/>
      <c r="DS73" s="666"/>
      <c r="DT73" s="667"/>
      <c r="DU73" s="660" t="s">
        <v>93</v>
      </c>
      <c r="DV73" s="666"/>
      <c r="DW73" s="666"/>
      <c r="DX73" s="666"/>
      <c r="DY73" s="666"/>
      <c r="DZ73" s="666"/>
      <c r="EA73" s="666"/>
      <c r="EB73" s="666"/>
      <c r="EC73" s="666"/>
      <c r="ED73" s="666"/>
      <c r="EE73" s="666"/>
      <c r="EF73" s="666"/>
      <c r="EG73" s="666"/>
      <c r="EH73" s="667"/>
      <c r="EI73" s="660" t="s">
        <v>227</v>
      </c>
      <c r="EJ73" s="666"/>
      <c r="EK73" s="666"/>
      <c r="EL73" s="666"/>
      <c r="EM73" s="666"/>
      <c r="EN73" s="666"/>
      <c r="EO73" s="666"/>
      <c r="EP73" s="666"/>
      <c r="EQ73" s="666"/>
      <c r="ER73" s="666"/>
      <c r="ES73" s="666"/>
      <c r="ET73" s="667"/>
      <c r="EU73" s="664" t="s">
        <v>12</v>
      </c>
      <c r="EV73" s="676"/>
      <c r="EW73" s="673" t="s">
        <v>227</v>
      </c>
      <c r="EX73" s="673"/>
      <c r="EY73" s="673"/>
      <c r="EZ73" s="673"/>
      <c r="FA73" s="673"/>
      <c r="FB73" s="673"/>
      <c r="FC73" s="673"/>
      <c r="FD73" s="673"/>
      <c r="FE73" s="673"/>
      <c r="FF73" s="674" t="s">
        <v>13</v>
      </c>
      <c r="FG73" s="937"/>
    </row>
    <row r="74" spans="1:163" s="2" customFormat="1" ht="22.5" customHeight="1">
      <c r="A74" s="731"/>
      <c r="B74" s="732"/>
      <c r="C74" s="732"/>
      <c r="D74" s="732"/>
      <c r="E74" s="732"/>
      <c r="F74" s="732"/>
      <c r="G74" s="732"/>
      <c r="H74" s="732"/>
      <c r="I74" s="732"/>
      <c r="J74" s="732"/>
      <c r="K74" s="732"/>
      <c r="L74" s="732"/>
      <c r="M74" s="732"/>
      <c r="N74" s="732"/>
      <c r="O74" s="732"/>
      <c r="P74" s="732"/>
      <c r="Q74" s="732"/>
      <c r="R74" s="732"/>
      <c r="S74" s="733"/>
      <c r="T74" s="652" t="s">
        <v>231</v>
      </c>
      <c r="U74" s="668"/>
      <c r="V74" s="668"/>
      <c r="W74" s="668"/>
      <c r="X74" s="668"/>
      <c r="Y74" s="668"/>
      <c r="Z74" s="668"/>
      <c r="AA74" s="668"/>
      <c r="AB74" s="668"/>
      <c r="AC74" s="668"/>
      <c r="AD74" s="650"/>
      <c r="AE74" s="653" t="s">
        <v>7</v>
      </c>
      <c r="AF74" s="654"/>
      <c r="AG74" s="654"/>
      <c r="AH74" s="654"/>
      <c r="AI74" s="654"/>
      <c r="AJ74" s="654"/>
      <c r="AK74" s="503" t="s">
        <v>216</v>
      </c>
      <c r="AL74" s="503"/>
      <c r="AM74" s="503"/>
      <c r="AN74" s="655" t="s">
        <v>10</v>
      </c>
      <c r="AO74" s="655"/>
      <c r="AP74" s="655"/>
      <c r="AQ74" s="939"/>
      <c r="AR74" s="675" t="s">
        <v>227</v>
      </c>
      <c r="AS74" s="666"/>
      <c r="AT74" s="666"/>
      <c r="AU74" s="666"/>
      <c r="AV74" s="666"/>
      <c r="AW74" s="666"/>
      <c r="AX74" s="666"/>
      <c r="AY74" s="666"/>
      <c r="AZ74" s="666"/>
      <c r="BA74" s="666"/>
      <c r="BB74" s="666"/>
      <c r="BC74" s="666"/>
      <c r="BD74" s="667"/>
      <c r="BE74" s="664" t="s">
        <v>12</v>
      </c>
      <c r="BF74" s="676"/>
      <c r="BG74" s="673" t="s">
        <v>227</v>
      </c>
      <c r="BH74" s="673"/>
      <c r="BI74" s="673"/>
      <c r="BJ74" s="673"/>
      <c r="BK74" s="673"/>
      <c r="BL74" s="673"/>
      <c r="BM74" s="673"/>
      <c r="BN74" s="673"/>
      <c r="BO74" s="673"/>
      <c r="BP74" s="673"/>
      <c r="BQ74" s="674" t="s">
        <v>13</v>
      </c>
      <c r="BR74" s="938"/>
      <c r="BS74" s="660">
        <v>105</v>
      </c>
      <c r="BT74" s="666"/>
      <c r="BU74" s="666"/>
      <c r="BV74" s="666"/>
      <c r="BW74" s="666"/>
      <c r="BX74" s="666"/>
      <c r="BY74" s="666"/>
      <c r="BZ74" s="666"/>
      <c r="CA74" s="666"/>
      <c r="CB74" s="666"/>
      <c r="CC74" s="666"/>
      <c r="CD74" s="666"/>
      <c r="CE74" s="667"/>
      <c r="CF74" s="664" t="s">
        <v>12</v>
      </c>
      <c r="CG74" s="676"/>
      <c r="CH74" s="673">
        <v>65</v>
      </c>
      <c r="CI74" s="673"/>
      <c r="CJ74" s="673"/>
      <c r="CK74" s="673"/>
      <c r="CL74" s="673"/>
      <c r="CM74" s="673"/>
      <c r="CN74" s="673"/>
      <c r="CO74" s="673"/>
      <c r="CP74" s="673"/>
      <c r="CQ74" s="673"/>
      <c r="CR74" s="674" t="s">
        <v>13</v>
      </c>
      <c r="CS74" s="938"/>
      <c r="CT74" s="660" t="s">
        <v>227</v>
      </c>
      <c r="CU74" s="666"/>
      <c r="CV74" s="666"/>
      <c r="CW74" s="666"/>
      <c r="CX74" s="666"/>
      <c r="CY74" s="666"/>
      <c r="CZ74" s="666"/>
      <c r="DA74" s="666"/>
      <c r="DB74" s="666"/>
      <c r="DC74" s="666"/>
      <c r="DD74" s="666"/>
      <c r="DE74" s="666"/>
      <c r="DF74" s="666"/>
      <c r="DG74" s="667"/>
      <c r="DH74" s="660" t="s">
        <v>227</v>
      </c>
      <c r="DI74" s="666"/>
      <c r="DJ74" s="666"/>
      <c r="DK74" s="666"/>
      <c r="DL74" s="666"/>
      <c r="DM74" s="666"/>
      <c r="DN74" s="666"/>
      <c r="DO74" s="666"/>
      <c r="DP74" s="666"/>
      <c r="DQ74" s="666"/>
      <c r="DR74" s="666"/>
      <c r="DS74" s="666"/>
      <c r="DT74" s="667"/>
      <c r="DU74" s="660" t="s">
        <v>93</v>
      </c>
      <c r="DV74" s="666"/>
      <c r="DW74" s="666"/>
      <c r="DX74" s="666"/>
      <c r="DY74" s="666"/>
      <c r="DZ74" s="666"/>
      <c r="EA74" s="666"/>
      <c r="EB74" s="666"/>
      <c r="EC74" s="666"/>
      <c r="ED74" s="666"/>
      <c r="EE74" s="666"/>
      <c r="EF74" s="666"/>
      <c r="EG74" s="666"/>
      <c r="EH74" s="667"/>
      <c r="EI74" s="660">
        <v>40</v>
      </c>
      <c r="EJ74" s="666"/>
      <c r="EK74" s="666"/>
      <c r="EL74" s="666"/>
      <c r="EM74" s="666"/>
      <c r="EN74" s="666"/>
      <c r="EO74" s="666"/>
      <c r="EP74" s="666"/>
      <c r="EQ74" s="666"/>
      <c r="ER74" s="666"/>
      <c r="ES74" s="666"/>
      <c r="ET74" s="667"/>
      <c r="EU74" s="664" t="s">
        <v>12</v>
      </c>
      <c r="EV74" s="676"/>
      <c r="EW74" s="673" t="s">
        <v>227</v>
      </c>
      <c r="EX74" s="673"/>
      <c r="EY74" s="673"/>
      <c r="EZ74" s="673"/>
      <c r="FA74" s="673"/>
      <c r="FB74" s="673"/>
      <c r="FC74" s="673"/>
      <c r="FD74" s="673"/>
      <c r="FE74" s="673"/>
      <c r="FF74" s="674" t="s">
        <v>13</v>
      </c>
      <c r="FG74" s="937"/>
    </row>
    <row r="75" spans="1:163" ht="22.5" customHeight="1">
      <c r="A75" s="636" t="s">
        <v>229</v>
      </c>
      <c r="B75" s="636"/>
      <c r="C75" s="636"/>
      <c r="D75" s="636"/>
      <c r="E75" s="636"/>
      <c r="F75" s="636"/>
      <c r="G75" s="636"/>
      <c r="H75" s="636"/>
      <c r="I75" s="636"/>
      <c r="J75" s="636"/>
      <c r="K75" s="636"/>
      <c r="L75" s="636"/>
      <c r="M75" s="636"/>
      <c r="N75" s="636"/>
      <c r="O75" s="636"/>
      <c r="P75" s="636"/>
      <c r="Q75" s="636"/>
      <c r="R75" s="636"/>
      <c r="S75" s="636"/>
      <c r="T75" s="405" t="s">
        <v>232</v>
      </c>
      <c r="U75" s="405"/>
      <c r="V75" s="405"/>
      <c r="W75" s="405"/>
      <c r="X75" s="405"/>
      <c r="Y75" s="405"/>
      <c r="Z75" s="405"/>
      <c r="AA75" s="405"/>
      <c r="AB75" s="405"/>
      <c r="AC75" s="405"/>
      <c r="AD75" s="406"/>
      <c r="AE75" s="501" t="s">
        <v>7</v>
      </c>
      <c r="AF75" s="502"/>
      <c r="AG75" s="502"/>
      <c r="AH75" s="502"/>
      <c r="AI75" s="502"/>
      <c r="AJ75" s="502"/>
      <c r="AK75" s="503" t="s">
        <v>217</v>
      </c>
      <c r="AL75" s="503"/>
      <c r="AM75" s="503"/>
      <c r="AN75" s="504" t="s">
        <v>8</v>
      </c>
      <c r="AO75" s="504"/>
      <c r="AP75" s="504"/>
      <c r="AQ75" s="504"/>
      <c r="AR75" s="675" t="s">
        <v>227</v>
      </c>
      <c r="AS75" s="666"/>
      <c r="AT75" s="666"/>
      <c r="AU75" s="666"/>
      <c r="AV75" s="666"/>
      <c r="AW75" s="666"/>
      <c r="AX75" s="666"/>
      <c r="AY75" s="666"/>
      <c r="AZ75" s="666"/>
      <c r="BA75" s="666"/>
      <c r="BB75" s="666"/>
      <c r="BC75" s="666"/>
      <c r="BD75" s="667"/>
      <c r="BE75" s="497" t="s">
        <v>12</v>
      </c>
      <c r="BF75" s="497"/>
      <c r="BG75" s="499" t="s">
        <v>227</v>
      </c>
      <c r="BH75" s="499"/>
      <c r="BI75" s="499"/>
      <c r="BJ75" s="499"/>
      <c r="BK75" s="499"/>
      <c r="BL75" s="499"/>
      <c r="BM75" s="499"/>
      <c r="BN75" s="499"/>
      <c r="BO75" s="499"/>
      <c r="BP75" s="499"/>
      <c r="BQ75" s="493" t="s">
        <v>13</v>
      </c>
      <c r="BR75" s="493"/>
      <c r="BS75" s="512">
        <v>16</v>
      </c>
      <c r="BT75" s="507"/>
      <c r="BU75" s="507"/>
      <c r="BV75" s="507"/>
      <c r="BW75" s="507"/>
      <c r="BX75" s="507"/>
      <c r="BY75" s="507"/>
      <c r="BZ75" s="507"/>
      <c r="CA75" s="507"/>
      <c r="CB75" s="507"/>
      <c r="CC75" s="507"/>
      <c r="CD75" s="507"/>
      <c r="CE75" s="508"/>
      <c r="CF75" s="497" t="s">
        <v>12</v>
      </c>
      <c r="CG75" s="497"/>
      <c r="CH75" s="499">
        <v>16</v>
      </c>
      <c r="CI75" s="499"/>
      <c r="CJ75" s="499"/>
      <c r="CK75" s="499"/>
      <c r="CL75" s="499"/>
      <c r="CM75" s="499"/>
      <c r="CN75" s="499"/>
      <c r="CO75" s="499"/>
      <c r="CP75" s="499"/>
      <c r="CQ75" s="499"/>
      <c r="CR75" s="493" t="s">
        <v>13</v>
      </c>
      <c r="CS75" s="493"/>
      <c r="CT75" s="512" t="s">
        <v>227</v>
      </c>
      <c r="CU75" s="507"/>
      <c r="CV75" s="507"/>
      <c r="CW75" s="507"/>
      <c r="CX75" s="507"/>
      <c r="CY75" s="507"/>
      <c r="CZ75" s="507"/>
      <c r="DA75" s="507"/>
      <c r="DB75" s="507"/>
      <c r="DC75" s="507"/>
      <c r="DD75" s="507"/>
      <c r="DE75" s="507"/>
      <c r="DF75" s="507"/>
      <c r="DG75" s="508"/>
      <c r="DH75" s="512" t="s">
        <v>227</v>
      </c>
      <c r="DI75" s="507"/>
      <c r="DJ75" s="507"/>
      <c r="DK75" s="507"/>
      <c r="DL75" s="507"/>
      <c r="DM75" s="507"/>
      <c r="DN75" s="507"/>
      <c r="DO75" s="507"/>
      <c r="DP75" s="507"/>
      <c r="DQ75" s="507"/>
      <c r="DR75" s="507"/>
      <c r="DS75" s="507"/>
      <c r="DT75" s="508"/>
      <c r="DU75" s="512" t="s">
        <v>93</v>
      </c>
      <c r="DV75" s="507"/>
      <c r="DW75" s="507"/>
      <c r="DX75" s="507"/>
      <c r="DY75" s="507"/>
      <c r="DZ75" s="507"/>
      <c r="EA75" s="507"/>
      <c r="EB75" s="507"/>
      <c r="EC75" s="507"/>
      <c r="ED75" s="507"/>
      <c r="EE75" s="507"/>
      <c r="EF75" s="507"/>
      <c r="EG75" s="507"/>
      <c r="EH75" s="508"/>
      <c r="EI75" s="512" t="s">
        <v>227</v>
      </c>
      <c r="EJ75" s="507"/>
      <c r="EK75" s="507"/>
      <c r="EL75" s="507"/>
      <c r="EM75" s="507"/>
      <c r="EN75" s="507"/>
      <c r="EO75" s="507"/>
      <c r="EP75" s="507"/>
      <c r="EQ75" s="507"/>
      <c r="ER75" s="507"/>
      <c r="ES75" s="507"/>
      <c r="ET75" s="508"/>
      <c r="EU75" s="662" t="s">
        <v>12</v>
      </c>
      <c r="EV75" s="497"/>
      <c r="EW75" s="499" t="s">
        <v>227</v>
      </c>
      <c r="EX75" s="499"/>
      <c r="EY75" s="499"/>
      <c r="EZ75" s="499"/>
      <c r="FA75" s="499"/>
      <c r="FB75" s="499"/>
      <c r="FC75" s="499"/>
      <c r="FD75" s="499"/>
      <c r="FE75" s="499"/>
      <c r="FF75" s="493" t="s">
        <v>13</v>
      </c>
      <c r="FG75" s="494"/>
    </row>
    <row r="76" spans="1:163" s="2" customFormat="1" ht="22.5" customHeight="1">
      <c r="A76" s="636"/>
      <c r="B76" s="636"/>
      <c r="C76" s="636"/>
      <c r="D76" s="636"/>
      <c r="E76" s="636"/>
      <c r="F76" s="636"/>
      <c r="G76" s="636"/>
      <c r="H76" s="636"/>
      <c r="I76" s="636"/>
      <c r="J76" s="636"/>
      <c r="K76" s="636"/>
      <c r="L76" s="636"/>
      <c r="M76" s="636"/>
      <c r="N76" s="636"/>
      <c r="O76" s="636"/>
      <c r="P76" s="636"/>
      <c r="Q76" s="636"/>
      <c r="R76" s="636"/>
      <c r="S76" s="636"/>
      <c r="T76" s="668" t="s">
        <v>233</v>
      </c>
      <c r="U76" s="668"/>
      <c r="V76" s="668"/>
      <c r="W76" s="668"/>
      <c r="X76" s="668"/>
      <c r="Y76" s="668"/>
      <c r="Z76" s="668"/>
      <c r="AA76" s="668"/>
      <c r="AB76" s="668"/>
      <c r="AC76" s="668"/>
      <c r="AD76" s="650"/>
      <c r="AE76" s="501" t="s">
        <v>7</v>
      </c>
      <c r="AF76" s="502"/>
      <c r="AG76" s="502"/>
      <c r="AH76" s="502"/>
      <c r="AI76" s="502"/>
      <c r="AJ76" s="502"/>
      <c r="AK76" s="669" t="s">
        <v>216</v>
      </c>
      <c r="AL76" s="669"/>
      <c r="AM76" s="669"/>
      <c r="AN76" s="504" t="s">
        <v>10</v>
      </c>
      <c r="AO76" s="504"/>
      <c r="AP76" s="504"/>
      <c r="AQ76" s="504"/>
      <c r="AR76" s="670" t="s">
        <v>227</v>
      </c>
      <c r="AS76" s="671"/>
      <c r="AT76" s="671"/>
      <c r="AU76" s="671"/>
      <c r="AV76" s="671"/>
      <c r="AW76" s="671"/>
      <c r="AX76" s="671"/>
      <c r="AY76" s="671"/>
      <c r="AZ76" s="671"/>
      <c r="BA76" s="671"/>
      <c r="BB76" s="671"/>
      <c r="BC76" s="671"/>
      <c r="BD76" s="672"/>
      <c r="BE76" s="497" t="s">
        <v>12</v>
      </c>
      <c r="BF76" s="497"/>
      <c r="BG76" s="673" t="s">
        <v>227</v>
      </c>
      <c r="BH76" s="673"/>
      <c r="BI76" s="673"/>
      <c r="BJ76" s="673"/>
      <c r="BK76" s="673"/>
      <c r="BL76" s="673"/>
      <c r="BM76" s="673"/>
      <c r="BN76" s="673"/>
      <c r="BO76" s="673"/>
      <c r="BP76" s="673"/>
      <c r="BQ76" s="674" t="s">
        <v>13</v>
      </c>
      <c r="BR76" s="674"/>
      <c r="BS76" s="660" t="s">
        <v>227</v>
      </c>
      <c r="BT76" s="666"/>
      <c r="BU76" s="666"/>
      <c r="BV76" s="666"/>
      <c r="BW76" s="666"/>
      <c r="BX76" s="666"/>
      <c r="BY76" s="666"/>
      <c r="BZ76" s="666"/>
      <c r="CA76" s="666"/>
      <c r="CB76" s="666"/>
      <c r="CC76" s="666"/>
      <c r="CD76" s="666"/>
      <c r="CE76" s="667"/>
      <c r="CF76" s="497" t="s">
        <v>12</v>
      </c>
      <c r="CG76" s="497"/>
      <c r="CH76" s="499" t="s">
        <v>227</v>
      </c>
      <c r="CI76" s="499"/>
      <c r="CJ76" s="499"/>
      <c r="CK76" s="499"/>
      <c r="CL76" s="499"/>
      <c r="CM76" s="499"/>
      <c r="CN76" s="499"/>
      <c r="CO76" s="499"/>
      <c r="CP76" s="499"/>
      <c r="CQ76" s="499"/>
      <c r="CR76" s="493" t="s">
        <v>13</v>
      </c>
      <c r="CS76" s="493"/>
      <c r="CT76" s="512" t="s">
        <v>227</v>
      </c>
      <c r="CU76" s="507"/>
      <c r="CV76" s="507"/>
      <c r="CW76" s="507"/>
      <c r="CX76" s="507"/>
      <c r="CY76" s="507"/>
      <c r="CZ76" s="507"/>
      <c r="DA76" s="507"/>
      <c r="DB76" s="507"/>
      <c r="DC76" s="507"/>
      <c r="DD76" s="507"/>
      <c r="DE76" s="507"/>
      <c r="DF76" s="507"/>
      <c r="DG76" s="508"/>
      <c r="DH76" s="512" t="s">
        <v>227</v>
      </c>
      <c r="DI76" s="507"/>
      <c r="DJ76" s="507"/>
      <c r="DK76" s="507"/>
      <c r="DL76" s="507"/>
      <c r="DM76" s="507"/>
      <c r="DN76" s="507"/>
      <c r="DO76" s="507"/>
      <c r="DP76" s="507"/>
      <c r="DQ76" s="507"/>
      <c r="DR76" s="507"/>
      <c r="DS76" s="507"/>
      <c r="DT76" s="508"/>
      <c r="DU76" s="512" t="s">
        <v>93</v>
      </c>
      <c r="DV76" s="507"/>
      <c r="DW76" s="507"/>
      <c r="DX76" s="507"/>
      <c r="DY76" s="507"/>
      <c r="DZ76" s="507"/>
      <c r="EA76" s="507"/>
      <c r="EB76" s="507"/>
      <c r="EC76" s="507"/>
      <c r="ED76" s="507"/>
      <c r="EE76" s="507"/>
      <c r="EF76" s="507"/>
      <c r="EG76" s="507"/>
      <c r="EH76" s="508"/>
      <c r="EI76" s="512" t="s">
        <v>227</v>
      </c>
      <c r="EJ76" s="507"/>
      <c r="EK76" s="507"/>
      <c r="EL76" s="507"/>
      <c r="EM76" s="507"/>
      <c r="EN76" s="507"/>
      <c r="EO76" s="507"/>
      <c r="EP76" s="507"/>
      <c r="EQ76" s="507"/>
      <c r="ER76" s="507"/>
      <c r="ES76" s="507"/>
      <c r="ET76" s="508"/>
      <c r="EU76" s="662" t="s">
        <v>12</v>
      </c>
      <c r="EV76" s="497"/>
      <c r="EW76" s="499" t="s">
        <v>227</v>
      </c>
      <c r="EX76" s="499"/>
      <c r="EY76" s="499"/>
      <c r="EZ76" s="499"/>
      <c r="FA76" s="499"/>
      <c r="FB76" s="499"/>
      <c r="FC76" s="499"/>
      <c r="FD76" s="499"/>
      <c r="FE76" s="499"/>
      <c r="FF76" s="493" t="s">
        <v>13</v>
      </c>
      <c r="FG76" s="494"/>
    </row>
    <row r="77" spans="1:163" ht="22.5" customHeight="1">
      <c r="A77" s="636" t="s">
        <v>234</v>
      </c>
      <c r="B77" s="636"/>
      <c r="C77" s="636"/>
      <c r="D77" s="636"/>
      <c r="E77" s="636"/>
      <c r="F77" s="636"/>
      <c r="G77" s="636"/>
      <c r="H77" s="636"/>
      <c r="I77" s="636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50" t="s">
        <v>232</v>
      </c>
      <c r="U77" s="651"/>
      <c r="V77" s="651"/>
      <c r="W77" s="651"/>
      <c r="X77" s="651"/>
      <c r="Y77" s="651"/>
      <c r="Z77" s="651"/>
      <c r="AA77" s="651"/>
      <c r="AB77" s="651"/>
      <c r="AC77" s="651"/>
      <c r="AD77" s="652"/>
      <c r="AE77" s="653" t="s">
        <v>7</v>
      </c>
      <c r="AF77" s="654"/>
      <c r="AG77" s="654"/>
      <c r="AH77" s="654"/>
      <c r="AI77" s="654"/>
      <c r="AJ77" s="654"/>
      <c r="AK77" s="503" t="s">
        <v>217</v>
      </c>
      <c r="AL77" s="503"/>
      <c r="AM77" s="503"/>
      <c r="AN77" s="655" t="s">
        <v>8</v>
      </c>
      <c r="AO77" s="655"/>
      <c r="AP77" s="655"/>
      <c r="AQ77" s="655"/>
      <c r="AR77" s="661" t="s">
        <v>227</v>
      </c>
      <c r="AS77" s="639"/>
      <c r="AT77" s="639"/>
      <c r="AU77" s="639"/>
      <c r="AV77" s="639"/>
      <c r="AW77" s="639"/>
      <c r="AX77" s="639"/>
      <c r="AY77" s="639"/>
      <c r="AZ77" s="639"/>
      <c r="BA77" s="639"/>
      <c r="BB77" s="639"/>
      <c r="BC77" s="639"/>
      <c r="BD77" s="639"/>
      <c r="BE77" s="663" t="s">
        <v>12</v>
      </c>
      <c r="BF77" s="664"/>
      <c r="BG77" s="500" t="s">
        <v>227</v>
      </c>
      <c r="BH77" s="500"/>
      <c r="BI77" s="500"/>
      <c r="BJ77" s="500"/>
      <c r="BK77" s="500"/>
      <c r="BL77" s="500"/>
      <c r="BM77" s="500"/>
      <c r="BN77" s="500"/>
      <c r="BO77" s="500"/>
      <c r="BP77" s="500"/>
      <c r="BQ77" s="495" t="s">
        <v>13</v>
      </c>
      <c r="BR77" s="495"/>
      <c r="BS77" s="639">
        <v>78</v>
      </c>
      <c r="BT77" s="639"/>
      <c r="BU77" s="639"/>
      <c r="BV77" s="639"/>
      <c r="BW77" s="639"/>
      <c r="BX77" s="639"/>
      <c r="BY77" s="639"/>
      <c r="BZ77" s="639"/>
      <c r="CA77" s="639"/>
      <c r="CB77" s="639"/>
      <c r="CC77" s="639"/>
      <c r="CD77" s="639"/>
      <c r="CE77" s="639"/>
      <c r="CF77" s="665" t="s">
        <v>12</v>
      </c>
      <c r="CG77" s="662"/>
      <c r="CH77" s="499">
        <v>78</v>
      </c>
      <c r="CI77" s="499"/>
      <c r="CJ77" s="499"/>
      <c r="CK77" s="499"/>
      <c r="CL77" s="499"/>
      <c r="CM77" s="499"/>
      <c r="CN77" s="499"/>
      <c r="CO77" s="499"/>
      <c r="CP77" s="499"/>
      <c r="CQ77" s="499"/>
      <c r="CR77" s="493" t="s">
        <v>13</v>
      </c>
      <c r="CS77" s="493"/>
      <c r="CT77" s="512" t="s">
        <v>227</v>
      </c>
      <c r="CU77" s="507"/>
      <c r="CV77" s="507"/>
      <c r="CW77" s="507"/>
      <c r="CX77" s="507"/>
      <c r="CY77" s="507"/>
      <c r="CZ77" s="507"/>
      <c r="DA77" s="507"/>
      <c r="DB77" s="507"/>
      <c r="DC77" s="507"/>
      <c r="DD77" s="507"/>
      <c r="DE77" s="507"/>
      <c r="DF77" s="507"/>
      <c r="DG77" s="508"/>
      <c r="DH77" s="508" t="s">
        <v>227</v>
      </c>
      <c r="DI77" s="491"/>
      <c r="DJ77" s="491"/>
      <c r="DK77" s="491"/>
      <c r="DL77" s="491"/>
      <c r="DM77" s="491"/>
      <c r="DN77" s="491"/>
      <c r="DO77" s="491"/>
      <c r="DP77" s="491"/>
      <c r="DQ77" s="491"/>
      <c r="DR77" s="491"/>
      <c r="DS77" s="491"/>
      <c r="DT77" s="491"/>
      <c r="DU77" s="639" t="s">
        <v>93</v>
      </c>
      <c r="DV77" s="639"/>
      <c r="DW77" s="639"/>
      <c r="DX77" s="639"/>
      <c r="DY77" s="639"/>
      <c r="DZ77" s="639"/>
      <c r="EA77" s="639"/>
      <c r="EB77" s="639"/>
      <c r="EC77" s="639"/>
      <c r="ED77" s="639"/>
      <c r="EE77" s="639"/>
      <c r="EF77" s="639"/>
      <c r="EG77" s="639"/>
      <c r="EH77" s="639"/>
      <c r="EI77" s="639" t="s">
        <v>227</v>
      </c>
      <c r="EJ77" s="639"/>
      <c r="EK77" s="639"/>
      <c r="EL77" s="639"/>
      <c r="EM77" s="639"/>
      <c r="EN77" s="639"/>
      <c r="EO77" s="639"/>
      <c r="EP77" s="639"/>
      <c r="EQ77" s="639"/>
      <c r="ER77" s="639"/>
      <c r="ES77" s="639"/>
      <c r="ET77" s="660"/>
      <c r="EU77" s="662" t="s">
        <v>12</v>
      </c>
      <c r="EV77" s="497"/>
      <c r="EW77" s="499" t="s">
        <v>227</v>
      </c>
      <c r="EX77" s="499"/>
      <c r="EY77" s="499"/>
      <c r="EZ77" s="499"/>
      <c r="FA77" s="499"/>
      <c r="FB77" s="499"/>
      <c r="FC77" s="499"/>
      <c r="FD77" s="499"/>
      <c r="FE77" s="499"/>
      <c r="FF77" s="493" t="s">
        <v>13</v>
      </c>
      <c r="FG77" s="494"/>
    </row>
    <row r="78" spans="1:163" s="2" customFormat="1" ht="22.5" customHeight="1" thickBot="1">
      <c r="A78" s="636"/>
      <c r="B78" s="636"/>
      <c r="C78" s="636"/>
      <c r="D78" s="636"/>
      <c r="E78" s="636"/>
      <c r="F78" s="636"/>
      <c r="G78" s="636"/>
      <c r="H78" s="636"/>
      <c r="I78" s="636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50" t="s">
        <v>233</v>
      </c>
      <c r="U78" s="651"/>
      <c r="V78" s="651"/>
      <c r="W78" s="651"/>
      <c r="X78" s="651"/>
      <c r="Y78" s="651"/>
      <c r="Z78" s="651"/>
      <c r="AA78" s="651"/>
      <c r="AB78" s="651"/>
      <c r="AC78" s="651"/>
      <c r="AD78" s="652"/>
      <c r="AE78" s="653" t="s">
        <v>7</v>
      </c>
      <c r="AF78" s="654"/>
      <c r="AG78" s="654"/>
      <c r="AH78" s="654"/>
      <c r="AI78" s="654"/>
      <c r="AJ78" s="654"/>
      <c r="AK78" s="503" t="s">
        <v>216</v>
      </c>
      <c r="AL78" s="503"/>
      <c r="AM78" s="503"/>
      <c r="AN78" s="655" t="s">
        <v>10</v>
      </c>
      <c r="AO78" s="655"/>
      <c r="AP78" s="655"/>
      <c r="AQ78" s="655"/>
      <c r="AR78" s="656" t="s">
        <v>227</v>
      </c>
      <c r="AS78" s="657"/>
      <c r="AT78" s="657"/>
      <c r="AU78" s="657"/>
      <c r="AV78" s="657"/>
      <c r="AW78" s="657"/>
      <c r="AX78" s="657"/>
      <c r="AY78" s="657"/>
      <c r="AZ78" s="657"/>
      <c r="BA78" s="657"/>
      <c r="BB78" s="657"/>
      <c r="BC78" s="657"/>
      <c r="BD78" s="657"/>
      <c r="BE78" s="646" t="s">
        <v>12</v>
      </c>
      <c r="BF78" s="640"/>
      <c r="BG78" s="658" t="s">
        <v>227</v>
      </c>
      <c r="BH78" s="658"/>
      <c r="BI78" s="658"/>
      <c r="BJ78" s="658"/>
      <c r="BK78" s="658"/>
      <c r="BL78" s="658"/>
      <c r="BM78" s="658"/>
      <c r="BN78" s="658"/>
      <c r="BO78" s="658"/>
      <c r="BP78" s="658"/>
      <c r="BQ78" s="659" t="s">
        <v>13</v>
      </c>
      <c r="BR78" s="659"/>
      <c r="BS78" s="645" t="s">
        <v>227</v>
      </c>
      <c r="BT78" s="645"/>
      <c r="BU78" s="645"/>
      <c r="BV78" s="645"/>
      <c r="BW78" s="645"/>
      <c r="BX78" s="645"/>
      <c r="BY78" s="645"/>
      <c r="BZ78" s="645"/>
      <c r="CA78" s="645"/>
      <c r="CB78" s="645"/>
      <c r="CC78" s="645"/>
      <c r="CD78" s="645"/>
      <c r="CE78" s="645"/>
      <c r="CF78" s="646" t="s">
        <v>12</v>
      </c>
      <c r="CG78" s="640"/>
      <c r="CH78" s="642" t="s">
        <v>227</v>
      </c>
      <c r="CI78" s="642"/>
      <c r="CJ78" s="642"/>
      <c r="CK78" s="642"/>
      <c r="CL78" s="642"/>
      <c r="CM78" s="642"/>
      <c r="CN78" s="642"/>
      <c r="CO78" s="642"/>
      <c r="CP78" s="642"/>
      <c r="CQ78" s="642"/>
      <c r="CR78" s="643" t="s">
        <v>13</v>
      </c>
      <c r="CS78" s="647"/>
      <c r="CT78" s="648" t="s">
        <v>227</v>
      </c>
      <c r="CU78" s="649"/>
      <c r="CV78" s="649"/>
      <c r="CW78" s="649"/>
      <c r="CX78" s="649"/>
      <c r="CY78" s="649"/>
      <c r="CZ78" s="649"/>
      <c r="DA78" s="649"/>
      <c r="DB78" s="649"/>
      <c r="DC78" s="649"/>
      <c r="DD78" s="649"/>
      <c r="DE78" s="649"/>
      <c r="DF78" s="649"/>
      <c r="DG78" s="649"/>
      <c r="DH78" s="657" t="s">
        <v>227</v>
      </c>
      <c r="DI78" s="657"/>
      <c r="DJ78" s="657"/>
      <c r="DK78" s="657"/>
      <c r="DL78" s="657"/>
      <c r="DM78" s="657"/>
      <c r="DN78" s="657"/>
      <c r="DO78" s="657"/>
      <c r="DP78" s="657"/>
      <c r="DQ78" s="657"/>
      <c r="DR78" s="657"/>
      <c r="DS78" s="657"/>
      <c r="DT78" s="657"/>
      <c r="DU78" s="657" t="s">
        <v>93</v>
      </c>
      <c r="DV78" s="657"/>
      <c r="DW78" s="657"/>
      <c r="DX78" s="657"/>
      <c r="DY78" s="657"/>
      <c r="DZ78" s="657"/>
      <c r="EA78" s="657"/>
      <c r="EB78" s="657"/>
      <c r="EC78" s="657"/>
      <c r="ED78" s="657"/>
      <c r="EE78" s="657"/>
      <c r="EF78" s="657"/>
      <c r="EG78" s="657"/>
      <c r="EH78" s="657"/>
      <c r="EI78" s="657" t="s">
        <v>227</v>
      </c>
      <c r="EJ78" s="657"/>
      <c r="EK78" s="657"/>
      <c r="EL78" s="657"/>
      <c r="EM78" s="657"/>
      <c r="EN78" s="657"/>
      <c r="EO78" s="657"/>
      <c r="EP78" s="657"/>
      <c r="EQ78" s="657"/>
      <c r="ER78" s="657"/>
      <c r="ES78" s="657"/>
      <c r="ET78" s="648"/>
      <c r="EU78" s="640" t="s">
        <v>12</v>
      </c>
      <c r="EV78" s="641"/>
      <c r="EW78" s="642" t="s">
        <v>227</v>
      </c>
      <c r="EX78" s="642"/>
      <c r="EY78" s="642"/>
      <c r="EZ78" s="642"/>
      <c r="FA78" s="642"/>
      <c r="FB78" s="642"/>
      <c r="FC78" s="642"/>
      <c r="FD78" s="642"/>
      <c r="FE78" s="642"/>
      <c r="FF78" s="643" t="s">
        <v>13</v>
      </c>
      <c r="FG78" s="644"/>
    </row>
    <row r="79" spans="1:163" s="2" customFormat="1" ht="18" customHeight="1">
      <c r="A79" s="57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</row>
    <row r="80" spans="1:163" s="2" customFormat="1" ht="18" customHeight="1">
      <c r="A80" s="57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</row>
    <row r="81" spans="150:163" s="2" customFormat="1" ht="15.75" customHeight="1">
      <c r="ET81" s="610" t="s">
        <v>100</v>
      </c>
      <c r="EU81" s="610"/>
      <c r="EV81" s="610"/>
      <c r="EW81" s="610"/>
      <c r="EX81" s="610"/>
      <c r="EY81" s="610"/>
      <c r="EZ81" s="610"/>
      <c r="FA81" s="610"/>
      <c r="FB81" s="610"/>
      <c r="FC81" s="610"/>
      <c r="FD81" s="610"/>
      <c r="FE81" s="610"/>
      <c r="FF81" s="610"/>
      <c r="FG81" s="610"/>
    </row>
    <row r="82" spans="1:136" s="33" customFormat="1" ht="15">
      <c r="A82" s="419" t="s">
        <v>98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19"/>
      <c r="BG82" s="419"/>
      <c r="BH82" s="419"/>
      <c r="BI82" s="419"/>
      <c r="BJ82" s="419"/>
      <c r="BK82" s="419"/>
      <c r="BL82" s="419"/>
      <c r="BM82" s="419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19"/>
      <c r="CB82" s="419"/>
      <c r="CC82" s="419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19"/>
      <c r="CQ82" s="419"/>
      <c r="CR82" s="419"/>
      <c r="CS82" s="419"/>
      <c r="CT82" s="419"/>
      <c r="CU82" s="419"/>
      <c r="CV82" s="419"/>
      <c r="CW82" s="419"/>
      <c r="CX82" s="419"/>
      <c r="CY82" s="419"/>
      <c r="CZ82" s="419"/>
      <c r="DA82" s="419"/>
      <c r="DB82" s="419"/>
      <c r="DC82" s="419"/>
      <c r="DD82" s="419"/>
      <c r="DE82" s="419"/>
      <c r="DF82" s="419"/>
      <c r="DG82" s="419"/>
      <c r="DH82" s="419"/>
      <c r="DI82" s="419"/>
      <c r="DJ82" s="419"/>
      <c r="DK82" s="419"/>
      <c r="DL82" s="419"/>
      <c r="DM82" s="419"/>
      <c r="DN82" s="419"/>
      <c r="DO82" s="419"/>
      <c r="DP82" s="419"/>
      <c r="DQ82" s="419"/>
      <c r="DR82" s="419"/>
      <c r="DS82" s="419"/>
      <c r="DT82" s="419"/>
      <c r="DU82" s="419"/>
      <c r="DV82" s="419"/>
      <c r="DW82" s="419"/>
      <c r="DX82" s="419"/>
      <c r="DY82" s="419"/>
      <c r="DZ82" s="419"/>
      <c r="EA82" s="419"/>
      <c r="EB82" s="419"/>
      <c r="EC82" s="419"/>
      <c r="ED82" s="419"/>
      <c r="EE82" s="419"/>
      <c r="EF82" s="419"/>
    </row>
    <row r="83" ht="22.5" customHeight="1"/>
    <row r="84" spans="1:136" s="2" customFormat="1" ht="22.5" customHeight="1">
      <c r="A84" s="454" t="s">
        <v>6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455"/>
      <c r="P84" s="455"/>
      <c r="Q84" s="455"/>
      <c r="R84" s="455"/>
      <c r="S84" s="455"/>
      <c r="T84" s="455"/>
      <c r="U84" s="455"/>
      <c r="V84" s="455"/>
      <c r="W84" s="455"/>
      <c r="X84" s="455"/>
      <c r="Y84" s="455"/>
      <c r="Z84" s="455"/>
      <c r="AA84" s="455"/>
      <c r="AB84" s="455"/>
      <c r="AC84" s="455"/>
      <c r="AD84" s="455"/>
      <c r="AE84" s="455"/>
      <c r="AF84" s="455"/>
      <c r="AG84" s="455"/>
      <c r="AH84" s="455"/>
      <c r="AI84" s="455"/>
      <c r="AJ84" s="455"/>
      <c r="AK84" s="455"/>
      <c r="AL84" s="455"/>
      <c r="AM84" s="456"/>
      <c r="AN84" s="451" t="s">
        <v>173</v>
      </c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21"/>
      <c r="BB84" s="22"/>
      <c r="BC84" s="22"/>
      <c r="BD84" s="22"/>
      <c r="BE84" s="22" t="s">
        <v>27</v>
      </c>
      <c r="BF84" s="22"/>
      <c r="BG84" s="42"/>
      <c r="BH84" s="42"/>
      <c r="BI84" s="611" t="s">
        <v>259</v>
      </c>
      <c r="BJ84" s="611"/>
      <c r="BK84" s="611"/>
      <c r="BL84" s="611"/>
      <c r="BM84" s="611"/>
      <c r="BN84" s="611"/>
      <c r="BO84" s="611"/>
      <c r="BP84" s="611"/>
      <c r="BQ84" s="611"/>
      <c r="BR84" s="611"/>
      <c r="BS84" s="611"/>
      <c r="BT84" s="611"/>
      <c r="BU84" s="611"/>
      <c r="BV84" s="611"/>
      <c r="BW84" s="611"/>
      <c r="BX84" s="611"/>
      <c r="BY84" s="42"/>
      <c r="BZ84" s="22"/>
      <c r="CA84" s="22"/>
      <c r="CB84" s="23"/>
      <c r="CC84" s="583" t="s">
        <v>31</v>
      </c>
      <c r="CD84" s="542"/>
      <c r="CE84" s="542"/>
      <c r="CF84" s="542"/>
      <c r="CG84" s="542"/>
      <c r="CH84" s="542"/>
      <c r="CI84" s="542"/>
      <c r="CJ84" s="542"/>
      <c r="CK84" s="542"/>
      <c r="CL84" s="542"/>
      <c r="CM84" s="542"/>
      <c r="CN84" s="542"/>
      <c r="CO84" s="542"/>
      <c r="CP84" s="542"/>
      <c r="CQ84" s="542"/>
      <c r="CR84" s="542"/>
      <c r="CS84" s="542"/>
      <c r="CT84" s="542"/>
      <c r="CU84" s="542"/>
      <c r="CV84" s="542"/>
      <c r="CW84" s="542"/>
      <c r="CX84" s="542"/>
      <c r="CY84" s="542"/>
      <c r="CZ84" s="542"/>
      <c r="DA84" s="542"/>
      <c r="DB84" s="542"/>
      <c r="DC84" s="542"/>
      <c r="DD84" s="543"/>
      <c r="DE84" s="583" t="s">
        <v>31</v>
      </c>
      <c r="DF84" s="542"/>
      <c r="DG84" s="542"/>
      <c r="DH84" s="542"/>
      <c r="DI84" s="542"/>
      <c r="DJ84" s="542"/>
      <c r="DK84" s="542"/>
      <c r="DL84" s="542"/>
      <c r="DM84" s="542"/>
      <c r="DN84" s="542"/>
      <c r="DO84" s="542"/>
      <c r="DP84" s="542"/>
      <c r="DQ84" s="542"/>
      <c r="DR84" s="542"/>
      <c r="DS84" s="542"/>
      <c r="DT84" s="542"/>
      <c r="DU84" s="542"/>
      <c r="DV84" s="542"/>
      <c r="DW84" s="542"/>
      <c r="DX84" s="542"/>
      <c r="DY84" s="542"/>
      <c r="DZ84" s="542"/>
      <c r="EA84" s="542"/>
      <c r="EB84" s="542"/>
      <c r="EC84" s="542"/>
      <c r="ED84" s="542"/>
      <c r="EE84" s="542"/>
      <c r="EF84" s="543"/>
    </row>
    <row r="85" spans="1:136" s="2" customFormat="1" ht="22.5" customHeight="1">
      <c r="A85" s="527"/>
      <c r="B85" s="528"/>
      <c r="C85" s="528"/>
      <c r="D85" s="528"/>
      <c r="E85" s="528"/>
      <c r="F85" s="528"/>
      <c r="G85" s="528"/>
      <c r="H85" s="528"/>
      <c r="I85" s="528"/>
      <c r="J85" s="528"/>
      <c r="K85" s="528"/>
      <c r="L85" s="528"/>
      <c r="M85" s="528"/>
      <c r="N85" s="528"/>
      <c r="O85" s="528"/>
      <c r="P85" s="528"/>
      <c r="Q85" s="528"/>
      <c r="R85" s="528"/>
      <c r="S85" s="528"/>
      <c r="T85" s="528"/>
      <c r="U85" s="528"/>
      <c r="V85" s="528"/>
      <c r="W85" s="528"/>
      <c r="X85" s="528"/>
      <c r="Y85" s="528"/>
      <c r="Z85" s="528"/>
      <c r="AA85" s="528"/>
      <c r="AB85" s="528"/>
      <c r="AC85" s="528"/>
      <c r="AD85" s="528"/>
      <c r="AE85" s="528"/>
      <c r="AF85" s="528"/>
      <c r="AG85" s="528"/>
      <c r="AH85" s="528"/>
      <c r="AI85" s="528"/>
      <c r="AJ85" s="528"/>
      <c r="AK85" s="528"/>
      <c r="AL85" s="528"/>
      <c r="AM85" s="529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24"/>
      <c r="BI85" s="610">
        <v>20</v>
      </c>
      <c r="BJ85" s="610"/>
      <c r="BK85" s="610"/>
      <c r="BL85" s="610"/>
      <c r="BM85" s="609" t="s">
        <v>217</v>
      </c>
      <c r="BN85" s="609"/>
      <c r="BO85" s="609"/>
      <c r="BP85" s="609"/>
      <c r="BQ85" s="2" t="s">
        <v>28</v>
      </c>
      <c r="CB85" s="25"/>
      <c r="CC85" s="24"/>
      <c r="CJ85" s="610">
        <v>20</v>
      </c>
      <c r="CK85" s="610"/>
      <c r="CL85" s="610"/>
      <c r="CM85" s="610"/>
      <c r="CN85" s="609" t="s">
        <v>216</v>
      </c>
      <c r="CO85" s="609"/>
      <c r="CP85" s="609"/>
      <c r="CQ85" s="609"/>
      <c r="CR85" s="609"/>
      <c r="CS85" s="609"/>
      <c r="CT85" s="2" t="s">
        <v>30</v>
      </c>
      <c r="DD85" s="25"/>
      <c r="DE85" s="24"/>
      <c r="DL85" s="610">
        <v>20</v>
      </c>
      <c r="DM85" s="610"/>
      <c r="DN85" s="610"/>
      <c r="DO85" s="610"/>
      <c r="DP85" s="609" t="s">
        <v>260</v>
      </c>
      <c r="DQ85" s="609"/>
      <c r="DR85" s="609"/>
      <c r="DS85" s="609"/>
      <c r="DT85" s="609"/>
      <c r="DU85" s="609"/>
      <c r="DV85" s="2" t="s">
        <v>32</v>
      </c>
      <c r="EF85" s="25"/>
    </row>
    <row r="86" spans="1:136" s="2" customFormat="1" ht="22.5" customHeight="1" thickBot="1">
      <c r="A86" s="457"/>
      <c r="B86" s="458"/>
      <c r="C86" s="458"/>
      <c r="D86" s="458"/>
      <c r="E86" s="458"/>
      <c r="F86" s="458"/>
      <c r="G86" s="458"/>
      <c r="H86" s="458"/>
      <c r="I86" s="458"/>
      <c r="J86" s="458"/>
      <c r="K86" s="458"/>
      <c r="L86" s="458"/>
      <c r="M86" s="458"/>
      <c r="N86" s="458"/>
      <c r="O86" s="458"/>
      <c r="P86" s="458"/>
      <c r="Q86" s="458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  <c r="AC86" s="458"/>
      <c r="AD86" s="458"/>
      <c r="AE86" s="458"/>
      <c r="AF86" s="458"/>
      <c r="AG86" s="458"/>
      <c r="AH86" s="458"/>
      <c r="AI86" s="458"/>
      <c r="AJ86" s="458"/>
      <c r="AK86" s="458"/>
      <c r="AL86" s="458"/>
      <c r="AM86" s="459"/>
      <c r="AN86" s="451"/>
      <c r="AO86" s="451"/>
      <c r="AP86" s="451"/>
      <c r="AQ86" s="451"/>
      <c r="AR86" s="451"/>
      <c r="AS86" s="451"/>
      <c r="AT86" s="451"/>
      <c r="AU86" s="451"/>
      <c r="AV86" s="451"/>
      <c r="AW86" s="451"/>
      <c r="AX86" s="451"/>
      <c r="AY86" s="451"/>
      <c r="AZ86" s="451"/>
      <c r="BA86" s="24"/>
      <c r="CB86" s="25"/>
      <c r="CC86" s="24"/>
      <c r="DD86" s="25"/>
      <c r="DE86" s="24"/>
      <c r="EF86" s="25"/>
    </row>
    <row r="87" spans="1:136" s="18" customFormat="1" ht="22.5" customHeight="1">
      <c r="A87" s="29"/>
      <c r="B87" s="619" t="s">
        <v>168</v>
      </c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19"/>
      <c r="X87" s="619"/>
      <c r="Y87" s="619"/>
      <c r="Z87" s="619"/>
      <c r="AA87" s="619"/>
      <c r="AB87" s="619"/>
      <c r="AC87" s="619"/>
      <c r="AD87" s="619"/>
      <c r="AE87" s="619"/>
      <c r="AF87" s="619"/>
      <c r="AG87" s="619"/>
      <c r="AH87" s="619"/>
      <c r="AI87" s="619"/>
      <c r="AJ87" s="619"/>
      <c r="AK87" s="619"/>
      <c r="AL87" s="619"/>
      <c r="AM87" s="721"/>
      <c r="AN87" s="701">
        <v>5440</v>
      </c>
      <c r="AO87" s="702"/>
      <c r="AP87" s="702"/>
      <c r="AQ87" s="702"/>
      <c r="AR87" s="702"/>
      <c r="AS87" s="702"/>
      <c r="AT87" s="702"/>
      <c r="AU87" s="702"/>
      <c r="AV87" s="702"/>
      <c r="AW87" s="702"/>
      <c r="AX87" s="702"/>
      <c r="AY87" s="702"/>
      <c r="AZ87" s="703"/>
      <c r="BA87" s="536" t="s">
        <v>227</v>
      </c>
      <c r="BB87" s="537"/>
      <c r="BC87" s="537"/>
      <c r="BD87" s="537"/>
      <c r="BE87" s="537"/>
      <c r="BF87" s="537"/>
      <c r="BG87" s="537"/>
      <c r="BH87" s="537"/>
      <c r="BI87" s="537"/>
      <c r="BJ87" s="537"/>
      <c r="BK87" s="537"/>
      <c r="BL87" s="537"/>
      <c r="BM87" s="537"/>
      <c r="BN87" s="537"/>
      <c r="BO87" s="537"/>
      <c r="BP87" s="537"/>
      <c r="BQ87" s="537"/>
      <c r="BR87" s="537"/>
      <c r="BS87" s="537"/>
      <c r="BT87" s="537"/>
      <c r="BU87" s="537"/>
      <c r="BV87" s="537"/>
      <c r="BW87" s="537"/>
      <c r="BX87" s="537"/>
      <c r="BY87" s="537"/>
      <c r="BZ87" s="537"/>
      <c r="CA87" s="537"/>
      <c r="CB87" s="538"/>
      <c r="CC87" s="581" t="s">
        <v>227</v>
      </c>
      <c r="CD87" s="537"/>
      <c r="CE87" s="537"/>
      <c r="CF87" s="537"/>
      <c r="CG87" s="537"/>
      <c r="CH87" s="537"/>
      <c r="CI87" s="537"/>
      <c r="CJ87" s="537"/>
      <c r="CK87" s="537"/>
      <c r="CL87" s="537"/>
      <c r="CM87" s="537"/>
      <c r="CN87" s="537"/>
      <c r="CO87" s="537"/>
      <c r="CP87" s="537"/>
      <c r="CQ87" s="537"/>
      <c r="CR87" s="537"/>
      <c r="CS87" s="537"/>
      <c r="CT87" s="537"/>
      <c r="CU87" s="537"/>
      <c r="CV87" s="537"/>
      <c r="CW87" s="537"/>
      <c r="CX87" s="537"/>
      <c r="CY87" s="537"/>
      <c r="CZ87" s="537"/>
      <c r="DA87" s="537"/>
      <c r="DB87" s="537"/>
      <c r="DC87" s="537"/>
      <c r="DD87" s="538"/>
      <c r="DE87" s="581" t="s">
        <v>227</v>
      </c>
      <c r="DF87" s="537"/>
      <c r="DG87" s="537"/>
      <c r="DH87" s="537"/>
      <c r="DI87" s="537"/>
      <c r="DJ87" s="537"/>
      <c r="DK87" s="537"/>
      <c r="DL87" s="537"/>
      <c r="DM87" s="537"/>
      <c r="DN87" s="537"/>
      <c r="DO87" s="537"/>
      <c r="DP87" s="537"/>
      <c r="DQ87" s="537"/>
      <c r="DR87" s="537"/>
      <c r="DS87" s="537"/>
      <c r="DT87" s="537"/>
      <c r="DU87" s="537"/>
      <c r="DV87" s="537"/>
      <c r="DW87" s="537"/>
      <c r="DX87" s="537"/>
      <c r="DY87" s="537"/>
      <c r="DZ87" s="537"/>
      <c r="EA87" s="537"/>
      <c r="EB87" s="537"/>
      <c r="EC87" s="537"/>
      <c r="ED87" s="537"/>
      <c r="EE87" s="537"/>
      <c r="EF87" s="582"/>
    </row>
    <row r="88" spans="1:136" s="18" customFormat="1" ht="22.5" customHeight="1">
      <c r="A88" s="30"/>
      <c r="B88" s="726" t="s">
        <v>3</v>
      </c>
      <c r="C88" s="726"/>
      <c r="D88" s="726"/>
      <c r="E88" s="726"/>
      <c r="F88" s="726"/>
      <c r="G88" s="726"/>
      <c r="H88" s="726"/>
      <c r="I88" s="726"/>
      <c r="J88" s="726"/>
      <c r="K88" s="726"/>
      <c r="L88" s="726"/>
      <c r="M88" s="726"/>
      <c r="N88" s="726"/>
      <c r="O88" s="726"/>
      <c r="P88" s="726"/>
      <c r="Q88" s="726"/>
      <c r="R88" s="726"/>
      <c r="S88" s="726"/>
      <c r="T88" s="726"/>
      <c r="U88" s="726"/>
      <c r="V88" s="726"/>
      <c r="W88" s="726"/>
      <c r="X88" s="726"/>
      <c r="Y88" s="726"/>
      <c r="Z88" s="726"/>
      <c r="AA88" s="726"/>
      <c r="AB88" s="726"/>
      <c r="AC88" s="726"/>
      <c r="AD88" s="726"/>
      <c r="AE88" s="726"/>
      <c r="AF88" s="726"/>
      <c r="AG88" s="726"/>
      <c r="AH88" s="726"/>
      <c r="AI88" s="726"/>
      <c r="AJ88" s="726"/>
      <c r="AK88" s="726"/>
      <c r="AL88" s="726"/>
      <c r="AM88" s="727"/>
      <c r="AN88" s="410"/>
      <c r="AO88" s="411"/>
      <c r="AP88" s="411"/>
      <c r="AQ88" s="411"/>
      <c r="AR88" s="411"/>
      <c r="AS88" s="411"/>
      <c r="AT88" s="411"/>
      <c r="AU88" s="411"/>
      <c r="AV88" s="411"/>
      <c r="AW88" s="411"/>
      <c r="AX88" s="411"/>
      <c r="AY88" s="411"/>
      <c r="AZ88" s="452"/>
      <c r="BA88" s="541" t="s">
        <v>227</v>
      </c>
      <c r="BB88" s="542"/>
      <c r="BC88" s="542"/>
      <c r="BD88" s="542"/>
      <c r="BE88" s="542"/>
      <c r="BF88" s="542"/>
      <c r="BG88" s="542"/>
      <c r="BH88" s="542"/>
      <c r="BI88" s="542"/>
      <c r="BJ88" s="542"/>
      <c r="BK88" s="542"/>
      <c r="BL88" s="542"/>
      <c r="BM88" s="542"/>
      <c r="BN88" s="542"/>
      <c r="BO88" s="542"/>
      <c r="BP88" s="542"/>
      <c r="BQ88" s="542"/>
      <c r="BR88" s="542"/>
      <c r="BS88" s="542"/>
      <c r="BT88" s="542"/>
      <c r="BU88" s="542"/>
      <c r="BV88" s="542"/>
      <c r="BW88" s="542"/>
      <c r="BX88" s="542"/>
      <c r="BY88" s="542"/>
      <c r="BZ88" s="542"/>
      <c r="CA88" s="542"/>
      <c r="CB88" s="543"/>
      <c r="CC88" s="583" t="s">
        <v>227</v>
      </c>
      <c r="CD88" s="542"/>
      <c r="CE88" s="542"/>
      <c r="CF88" s="542"/>
      <c r="CG88" s="542"/>
      <c r="CH88" s="542"/>
      <c r="CI88" s="542"/>
      <c r="CJ88" s="542"/>
      <c r="CK88" s="542"/>
      <c r="CL88" s="542"/>
      <c r="CM88" s="542"/>
      <c r="CN88" s="542"/>
      <c r="CO88" s="542"/>
      <c r="CP88" s="542"/>
      <c r="CQ88" s="542"/>
      <c r="CR88" s="542"/>
      <c r="CS88" s="542"/>
      <c r="CT88" s="542"/>
      <c r="CU88" s="542"/>
      <c r="CV88" s="542"/>
      <c r="CW88" s="542"/>
      <c r="CX88" s="542"/>
      <c r="CY88" s="542"/>
      <c r="CZ88" s="542"/>
      <c r="DA88" s="542"/>
      <c r="DB88" s="542"/>
      <c r="DC88" s="542"/>
      <c r="DD88" s="543"/>
      <c r="DE88" s="583" t="s">
        <v>227</v>
      </c>
      <c r="DF88" s="542"/>
      <c r="DG88" s="542"/>
      <c r="DH88" s="542"/>
      <c r="DI88" s="542"/>
      <c r="DJ88" s="542"/>
      <c r="DK88" s="542"/>
      <c r="DL88" s="542"/>
      <c r="DM88" s="542"/>
      <c r="DN88" s="542"/>
      <c r="DO88" s="542"/>
      <c r="DP88" s="542"/>
      <c r="DQ88" s="542"/>
      <c r="DR88" s="542"/>
      <c r="DS88" s="542"/>
      <c r="DT88" s="542"/>
      <c r="DU88" s="542"/>
      <c r="DV88" s="542"/>
      <c r="DW88" s="542"/>
      <c r="DX88" s="542"/>
      <c r="DY88" s="542"/>
      <c r="DZ88" s="542"/>
      <c r="EA88" s="542"/>
      <c r="EB88" s="542"/>
      <c r="EC88" s="542"/>
      <c r="ED88" s="542"/>
      <c r="EE88" s="542"/>
      <c r="EF88" s="584"/>
    </row>
    <row r="89" spans="1:136" s="18" customFormat="1" ht="22.5" customHeight="1">
      <c r="A89" s="31"/>
      <c r="B89" s="716" t="s">
        <v>80</v>
      </c>
      <c r="C89" s="716"/>
      <c r="D89" s="716"/>
      <c r="E89" s="716"/>
      <c r="F89" s="716"/>
      <c r="G89" s="716"/>
      <c r="H89" s="716"/>
      <c r="I89" s="716"/>
      <c r="J89" s="716"/>
      <c r="K89" s="716"/>
      <c r="L89" s="716"/>
      <c r="M89" s="716"/>
      <c r="N89" s="716"/>
      <c r="O89" s="716"/>
      <c r="P89" s="716"/>
      <c r="Q89" s="716"/>
      <c r="R89" s="716"/>
      <c r="S89" s="716"/>
      <c r="T89" s="716"/>
      <c r="U89" s="716"/>
      <c r="V89" s="716"/>
      <c r="W89" s="716"/>
      <c r="X89" s="716"/>
      <c r="Y89" s="716"/>
      <c r="Z89" s="716"/>
      <c r="AA89" s="716"/>
      <c r="AB89" s="716"/>
      <c r="AC89" s="716"/>
      <c r="AD89" s="716"/>
      <c r="AE89" s="716"/>
      <c r="AF89" s="716"/>
      <c r="AG89" s="716"/>
      <c r="AH89" s="716"/>
      <c r="AI89" s="716"/>
      <c r="AJ89" s="716"/>
      <c r="AK89" s="716"/>
      <c r="AL89" s="716"/>
      <c r="AM89" s="717"/>
      <c r="AN89" s="416"/>
      <c r="AO89" s="417"/>
      <c r="AP89" s="417"/>
      <c r="AQ89" s="417"/>
      <c r="AR89" s="417"/>
      <c r="AS89" s="417"/>
      <c r="AT89" s="417"/>
      <c r="AU89" s="417"/>
      <c r="AV89" s="417"/>
      <c r="AW89" s="417"/>
      <c r="AX89" s="417"/>
      <c r="AY89" s="417"/>
      <c r="AZ89" s="453"/>
      <c r="BA89" s="544"/>
      <c r="BB89" s="545"/>
      <c r="BC89" s="545"/>
      <c r="BD89" s="545"/>
      <c r="BE89" s="545"/>
      <c r="BF89" s="545"/>
      <c r="BG89" s="545"/>
      <c r="BH89" s="545"/>
      <c r="BI89" s="545"/>
      <c r="BJ89" s="545"/>
      <c r="BK89" s="545"/>
      <c r="BL89" s="545"/>
      <c r="BM89" s="545"/>
      <c r="BN89" s="545"/>
      <c r="BO89" s="545"/>
      <c r="BP89" s="545"/>
      <c r="BQ89" s="545"/>
      <c r="BR89" s="545"/>
      <c r="BS89" s="545"/>
      <c r="BT89" s="545"/>
      <c r="BU89" s="545"/>
      <c r="BV89" s="545"/>
      <c r="BW89" s="545"/>
      <c r="BX89" s="545"/>
      <c r="BY89" s="545"/>
      <c r="BZ89" s="545"/>
      <c r="CA89" s="545"/>
      <c r="CB89" s="546"/>
      <c r="CC89" s="585"/>
      <c r="CD89" s="545"/>
      <c r="CE89" s="545"/>
      <c r="CF89" s="545"/>
      <c r="CG89" s="545"/>
      <c r="CH89" s="545"/>
      <c r="CI89" s="545"/>
      <c r="CJ89" s="545"/>
      <c r="CK89" s="545"/>
      <c r="CL89" s="545"/>
      <c r="CM89" s="545"/>
      <c r="CN89" s="545"/>
      <c r="CO89" s="545"/>
      <c r="CP89" s="545"/>
      <c r="CQ89" s="545"/>
      <c r="CR89" s="545"/>
      <c r="CS89" s="545"/>
      <c r="CT89" s="545"/>
      <c r="CU89" s="545"/>
      <c r="CV89" s="545"/>
      <c r="CW89" s="545"/>
      <c r="CX89" s="545"/>
      <c r="CY89" s="545"/>
      <c r="CZ89" s="545"/>
      <c r="DA89" s="545"/>
      <c r="DB89" s="545"/>
      <c r="DC89" s="545"/>
      <c r="DD89" s="546"/>
      <c r="DE89" s="585"/>
      <c r="DF89" s="545"/>
      <c r="DG89" s="545"/>
      <c r="DH89" s="545"/>
      <c r="DI89" s="545"/>
      <c r="DJ89" s="545"/>
      <c r="DK89" s="545"/>
      <c r="DL89" s="545"/>
      <c r="DM89" s="545"/>
      <c r="DN89" s="545"/>
      <c r="DO89" s="545"/>
      <c r="DP89" s="545"/>
      <c r="DQ89" s="545"/>
      <c r="DR89" s="545"/>
      <c r="DS89" s="545"/>
      <c r="DT89" s="545"/>
      <c r="DU89" s="545"/>
      <c r="DV89" s="545"/>
      <c r="DW89" s="545"/>
      <c r="DX89" s="545"/>
      <c r="DY89" s="545"/>
      <c r="DZ89" s="545"/>
      <c r="EA89" s="545"/>
      <c r="EB89" s="545"/>
      <c r="EC89" s="545"/>
      <c r="ED89" s="545"/>
      <c r="EE89" s="545"/>
      <c r="EF89" s="586"/>
    </row>
    <row r="90" spans="1:136" s="18" customFormat="1" ht="22.5" customHeight="1">
      <c r="A90" s="29"/>
      <c r="B90" s="619" t="s">
        <v>5</v>
      </c>
      <c r="C90" s="619"/>
      <c r="D90" s="619"/>
      <c r="E90" s="619"/>
      <c r="F90" s="619"/>
      <c r="G90" s="619"/>
      <c r="H90" s="619"/>
      <c r="I90" s="619"/>
      <c r="J90" s="619"/>
      <c r="K90" s="619"/>
      <c r="L90" s="619"/>
      <c r="M90" s="619"/>
      <c r="N90" s="619"/>
      <c r="O90" s="619"/>
      <c r="P90" s="619"/>
      <c r="Q90" s="619"/>
      <c r="R90" s="619"/>
      <c r="S90" s="619"/>
      <c r="T90" s="619"/>
      <c r="U90" s="619"/>
      <c r="V90" s="619"/>
      <c r="W90" s="619"/>
      <c r="X90" s="619"/>
      <c r="Y90" s="619"/>
      <c r="Z90" s="619"/>
      <c r="AA90" s="619"/>
      <c r="AB90" s="619"/>
      <c r="AC90" s="619"/>
      <c r="AD90" s="619"/>
      <c r="AE90" s="619"/>
      <c r="AF90" s="619"/>
      <c r="AG90" s="619"/>
      <c r="AH90" s="619"/>
      <c r="AI90" s="619"/>
      <c r="AJ90" s="619"/>
      <c r="AK90" s="619"/>
      <c r="AL90" s="619"/>
      <c r="AM90" s="721"/>
      <c r="AN90" s="701"/>
      <c r="AO90" s="702"/>
      <c r="AP90" s="702"/>
      <c r="AQ90" s="702"/>
      <c r="AR90" s="702"/>
      <c r="AS90" s="702"/>
      <c r="AT90" s="702"/>
      <c r="AU90" s="702"/>
      <c r="AV90" s="702"/>
      <c r="AW90" s="702"/>
      <c r="AX90" s="702"/>
      <c r="AY90" s="702"/>
      <c r="AZ90" s="703"/>
      <c r="BA90" s="590" t="s">
        <v>227</v>
      </c>
      <c r="BB90" s="591"/>
      <c r="BC90" s="591"/>
      <c r="BD90" s="591"/>
      <c r="BE90" s="591"/>
      <c r="BF90" s="591"/>
      <c r="BG90" s="591"/>
      <c r="BH90" s="591"/>
      <c r="BI90" s="591"/>
      <c r="BJ90" s="591"/>
      <c r="BK90" s="591"/>
      <c r="BL90" s="591"/>
      <c r="BM90" s="591"/>
      <c r="BN90" s="591"/>
      <c r="BO90" s="591"/>
      <c r="BP90" s="591"/>
      <c r="BQ90" s="591"/>
      <c r="BR90" s="591"/>
      <c r="BS90" s="591"/>
      <c r="BT90" s="591"/>
      <c r="BU90" s="591"/>
      <c r="BV90" s="591"/>
      <c r="BW90" s="591"/>
      <c r="BX90" s="591"/>
      <c r="BY90" s="591"/>
      <c r="BZ90" s="591"/>
      <c r="CA90" s="591"/>
      <c r="CB90" s="592"/>
      <c r="CC90" s="593" t="s">
        <v>227</v>
      </c>
      <c r="CD90" s="591"/>
      <c r="CE90" s="591"/>
      <c r="CF90" s="591"/>
      <c r="CG90" s="591"/>
      <c r="CH90" s="591"/>
      <c r="CI90" s="591"/>
      <c r="CJ90" s="591"/>
      <c r="CK90" s="591"/>
      <c r="CL90" s="591"/>
      <c r="CM90" s="591"/>
      <c r="CN90" s="591"/>
      <c r="CO90" s="591"/>
      <c r="CP90" s="591"/>
      <c r="CQ90" s="591"/>
      <c r="CR90" s="591"/>
      <c r="CS90" s="591"/>
      <c r="CT90" s="591"/>
      <c r="CU90" s="591"/>
      <c r="CV90" s="591"/>
      <c r="CW90" s="591"/>
      <c r="CX90" s="591"/>
      <c r="CY90" s="591"/>
      <c r="CZ90" s="591"/>
      <c r="DA90" s="591"/>
      <c r="DB90" s="591"/>
      <c r="DC90" s="591"/>
      <c r="DD90" s="592"/>
      <c r="DE90" s="593" t="s">
        <v>227</v>
      </c>
      <c r="DF90" s="591"/>
      <c r="DG90" s="591"/>
      <c r="DH90" s="591"/>
      <c r="DI90" s="591"/>
      <c r="DJ90" s="591"/>
      <c r="DK90" s="591"/>
      <c r="DL90" s="591"/>
      <c r="DM90" s="591"/>
      <c r="DN90" s="591"/>
      <c r="DO90" s="591"/>
      <c r="DP90" s="591"/>
      <c r="DQ90" s="591"/>
      <c r="DR90" s="591"/>
      <c r="DS90" s="591"/>
      <c r="DT90" s="591"/>
      <c r="DU90" s="591"/>
      <c r="DV90" s="591"/>
      <c r="DW90" s="591"/>
      <c r="DX90" s="591"/>
      <c r="DY90" s="591"/>
      <c r="DZ90" s="591"/>
      <c r="EA90" s="591"/>
      <c r="EB90" s="591"/>
      <c r="EC90" s="591"/>
      <c r="ED90" s="591"/>
      <c r="EE90" s="591"/>
      <c r="EF90" s="594"/>
    </row>
    <row r="91" spans="1:136" s="18" customFormat="1" ht="22.5" customHeight="1">
      <c r="A91" s="29"/>
      <c r="B91" s="617" t="s">
        <v>99</v>
      </c>
      <c r="C91" s="617"/>
      <c r="D91" s="617"/>
      <c r="E91" s="617"/>
      <c r="F91" s="617"/>
      <c r="G91" s="617"/>
      <c r="H91" s="617"/>
      <c r="I91" s="617"/>
      <c r="J91" s="617"/>
      <c r="K91" s="617"/>
      <c r="L91" s="617"/>
      <c r="M91" s="617"/>
      <c r="N91" s="617"/>
      <c r="O91" s="617"/>
      <c r="P91" s="617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  <c r="AM91" s="693"/>
      <c r="AN91" s="701">
        <v>5445</v>
      </c>
      <c r="AO91" s="702"/>
      <c r="AP91" s="702"/>
      <c r="AQ91" s="702"/>
      <c r="AR91" s="702"/>
      <c r="AS91" s="702"/>
      <c r="AT91" s="702"/>
      <c r="AU91" s="702"/>
      <c r="AV91" s="702"/>
      <c r="AW91" s="702"/>
      <c r="AX91" s="702"/>
      <c r="AY91" s="702"/>
      <c r="AZ91" s="703"/>
      <c r="BA91" s="590" t="s">
        <v>227</v>
      </c>
      <c r="BB91" s="591"/>
      <c r="BC91" s="591"/>
      <c r="BD91" s="591"/>
      <c r="BE91" s="591"/>
      <c r="BF91" s="591"/>
      <c r="BG91" s="591"/>
      <c r="BH91" s="591"/>
      <c r="BI91" s="591"/>
      <c r="BJ91" s="591"/>
      <c r="BK91" s="591"/>
      <c r="BL91" s="591"/>
      <c r="BM91" s="591"/>
      <c r="BN91" s="591"/>
      <c r="BO91" s="591"/>
      <c r="BP91" s="591"/>
      <c r="BQ91" s="591"/>
      <c r="BR91" s="591"/>
      <c r="BS91" s="591"/>
      <c r="BT91" s="591"/>
      <c r="BU91" s="591"/>
      <c r="BV91" s="591"/>
      <c r="BW91" s="591"/>
      <c r="BX91" s="591"/>
      <c r="BY91" s="591"/>
      <c r="BZ91" s="591"/>
      <c r="CA91" s="591"/>
      <c r="CB91" s="592"/>
      <c r="CC91" s="593" t="s">
        <v>227</v>
      </c>
      <c r="CD91" s="591"/>
      <c r="CE91" s="591"/>
      <c r="CF91" s="591"/>
      <c r="CG91" s="591"/>
      <c r="CH91" s="591"/>
      <c r="CI91" s="591"/>
      <c r="CJ91" s="591"/>
      <c r="CK91" s="591"/>
      <c r="CL91" s="591"/>
      <c r="CM91" s="591"/>
      <c r="CN91" s="591"/>
      <c r="CO91" s="591"/>
      <c r="CP91" s="591"/>
      <c r="CQ91" s="591"/>
      <c r="CR91" s="591"/>
      <c r="CS91" s="591"/>
      <c r="CT91" s="591"/>
      <c r="CU91" s="591"/>
      <c r="CV91" s="591"/>
      <c r="CW91" s="591"/>
      <c r="CX91" s="591"/>
      <c r="CY91" s="591"/>
      <c r="CZ91" s="591"/>
      <c r="DA91" s="591"/>
      <c r="DB91" s="591"/>
      <c r="DC91" s="591"/>
      <c r="DD91" s="592"/>
      <c r="DE91" s="593" t="s">
        <v>227</v>
      </c>
      <c r="DF91" s="591"/>
      <c r="DG91" s="591"/>
      <c r="DH91" s="591"/>
      <c r="DI91" s="591"/>
      <c r="DJ91" s="591"/>
      <c r="DK91" s="591"/>
      <c r="DL91" s="591"/>
      <c r="DM91" s="591"/>
      <c r="DN91" s="591"/>
      <c r="DO91" s="591"/>
      <c r="DP91" s="591"/>
      <c r="DQ91" s="591"/>
      <c r="DR91" s="591"/>
      <c r="DS91" s="591"/>
      <c r="DT91" s="591"/>
      <c r="DU91" s="591"/>
      <c r="DV91" s="591"/>
      <c r="DW91" s="591"/>
      <c r="DX91" s="591"/>
      <c r="DY91" s="591"/>
      <c r="DZ91" s="591"/>
      <c r="EA91" s="591"/>
      <c r="EB91" s="591"/>
      <c r="EC91" s="591"/>
      <c r="ED91" s="591"/>
      <c r="EE91" s="591"/>
      <c r="EF91" s="594"/>
    </row>
    <row r="92" spans="1:136" s="18" customFormat="1" ht="22.5" customHeight="1">
      <c r="A92" s="30"/>
      <c r="B92" s="726" t="s">
        <v>3</v>
      </c>
      <c r="C92" s="726"/>
      <c r="D92" s="726"/>
      <c r="E92" s="726"/>
      <c r="F92" s="726"/>
      <c r="G92" s="726"/>
      <c r="H92" s="726"/>
      <c r="I92" s="726"/>
      <c r="J92" s="726"/>
      <c r="K92" s="726"/>
      <c r="L92" s="726"/>
      <c r="M92" s="726"/>
      <c r="N92" s="726"/>
      <c r="O92" s="726"/>
      <c r="P92" s="726"/>
      <c r="Q92" s="726"/>
      <c r="R92" s="726"/>
      <c r="S92" s="726"/>
      <c r="T92" s="726"/>
      <c r="U92" s="726"/>
      <c r="V92" s="726"/>
      <c r="W92" s="726"/>
      <c r="X92" s="726"/>
      <c r="Y92" s="726"/>
      <c r="Z92" s="726"/>
      <c r="AA92" s="726"/>
      <c r="AB92" s="726"/>
      <c r="AC92" s="726"/>
      <c r="AD92" s="726"/>
      <c r="AE92" s="726"/>
      <c r="AF92" s="726"/>
      <c r="AG92" s="726"/>
      <c r="AH92" s="726"/>
      <c r="AI92" s="726"/>
      <c r="AJ92" s="726"/>
      <c r="AK92" s="726"/>
      <c r="AL92" s="726"/>
      <c r="AM92" s="727"/>
      <c r="AN92" s="410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52"/>
      <c r="BA92" s="541" t="s">
        <v>227</v>
      </c>
      <c r="BB92" s="542"/>
      <c r="BC92" s="542"/>
      <c r="BD92" s="542"/>
      <c r="BE92" s="542"/>
      <c r="BF92" s="542"/>
      <c r="BG92" s="542"/>
      <c r="BH92" s="542"/>
      <c r="BI92" s="542"/>
      <c r="BJ92" s="542"/>
      <c r="BK92" s="542"/>
      <c r="BL92" s="542"/>
      <c r="BM92" s="542"/>
      <c r="BN92" s="542"/>
      <c r="BO92" s="542"/>
      <c r="BP92" s="542"/>
      <c r="BQ92" s="542"/>
      <c r="BR92" s="542"/>
      <c r="BS92" s="542"/>
      <c r="BT92" s="542"/>
      <c r="BU92" s="542"/>
      <c r="BV92" s="542"/>
      <c r="BW92" s="542"/>
      <c r="BX92" s="542"/>
      <c r="BY92" s="542"/>
      <c r="BZ92" s="542"/>
      <c r="CA92" s="542"/>
      <c r="CB92" s="543"/>
      <c r="CC92" s="583" t="s">
        <v>227</v>
      </c>
      <c r="CD92" s="542"/>
      <c r="CE92" s="542"/>
      <c r="CF92" s="542"/>
      <c r="CG92" s="542"/>
      <c r="CH92" s="542"/>
      <c r="CI92" s="542"/>
      <c r="CJ92" s="542"/>
      <c r="CK92" s="542"/>
      <c r="CL92" s="542"/>
      <c r="CM92" s="542"/>
      <c r="CN92" s="542"/>
      <c r="CO92" s="542"/>
      <c r="CP92" s="542"/>
      <c r="CQ92" s="542"/>
      <c r="CR92" s="542"/>
      <c r="CS92" s="542"/>
      <c r="CT92" s="542"/>
      <c r="CU92" s="542"/>
      <c r="CV92" s="542"/>
      <c r="CW92" s="542"/>
      <c r="CX92" s="542"/>
      <c r="CY92" s="542"/>
      <c r="CZ92" s="542"/>
      <c r="DA92" s="542"/>
      <c r="DB92" s="542"/>
      <c r="DC92" s="542"/>
      <c r="DD92" s="543"/>
      <c r="DE92" s="583" t="s">
        <v>227</v>
      </c>
      <c r="DF92" s="542"/>
      <c r="DG92" s="542"/>
      <c r="DH92" s="542"/>
      <c r="DI92" s="542"/>
      <c r="DJ92" s="542"/>
      <c r="DK92" s="542"/>
      <c r="DL92" s="542"/>
      <c r="DM92" s="542"/>
      <c r="DN92" s="542"/>
      <c r="DO92" s="542"/>
      <c r="DP92" s="542"/>
      <c r="DQ92" s="542"/>
      <c r="DR92" s="542"/>
      <c r="DS92" s="542"/>
      <c r="DT92" s="542"/>
      <c r="DU92" s="542"/>
      <c r="DV92" s="542"/>
      <c r="DW92" s="542"/>
      <c r="DX92" s="542"/>
      <c r="DY92" s="542"/>
      <c r="DZ92" s="542"/>
      <c r="EA92" s="542"/>
      <c r="EB92" s="542"/>
      <c r="EC92" s="542"/>
      <c r="ED92" s="542"/>
      <c r="EE92" s="542"/>
      <c r="EF92" s="584"/>
    </row>
    <row r="93" spans="1:136" s="18" customFormat="1" ht="22.5" customHeight="1">
      <c r="A93" s="31"/>
      <c r="B93" s="716" t="s">
        <v>80</v>
      </c>
      <c r="C93" s="716"/>
      <c r="D93" s="716"/>
      <c r="E93" s="716"/>
      <c r="F93" s="716"/>
      <c r="G93" s="716"/>
      <c r="H93" s="716"/>
      <c r="I93" s="716"/>
      <c r="J93" s="716"/>
      <c r="K93" s="716"/>
      <c r="L93" s="716"/>
      <c r="M93" s="716"/>
      <c r="N93" s="716"/>
      <c r="O93" s="716"/>
      <c r="P93" s="716"/>
      <c r="Q93" s="716"/>
      <c r="R93" s="716"/>
      <c r="S93" s="716"/>
      <c r="T93" s="716"/>
      <c r="U93" s="716"/>
      <c r="V93" s="716"/>
      <c r="W93" s="716"/>
      <c r="X93" s="716"/>
      <c r="Y93" s="716"/>
      <c r="Z93" s="716"/>
      <c r="AA93" s="716"/>
      <c r="AB93" s="716"/>
      <c r="AC93" s="716"/>
      <c r="AD93" s="716"/>
      <c r="AE93" s="716"/>
      <c r="AF93" s="716"/>
      <c r="AG93" s="716"/>
      <c r="AH93" s="716"/>
      <c r="AI93" s="716"/>
      <c r="AJ93" s="716"/>
      <c r="AK93" s="716"/>
      <c r="AL93" s="716"/>
      <c r="AM93" s="717"/>
      <c r="AN93" s="416"/>
      <c r="AO93" s="417"/>
      <c r="AP93" s="417"/>
      <c r="AQ93" s="417"/>
      <c r="AR93" s="417"/>
      <c r="AS93" s="417"/>
      <c r="AT93" s="417"/>
      <c r="AU93" s="417"/>
      <c r="AV93" s="417"/>
      <c r="AW93" s="417"/>
      <c r="AX93" s="417"/>
      <c r="AY93" s="417"/>
      <c r="AZ93" s="453"/>
      <c r="BA93" s="544"/>
      <c r="BB93" s="545"/>
      <c r="BC93" s="545"/>
      <c r="BD93" s="545"/>
      <c r="BE93" s="545"/>
      <c r="BF93" s="545"/>
      <c r="BG93" s="545"/>
      <c r="BH93" s="545"/>
      <c r="BI93" s="545"/>
      <c r="BJ93" s="545"/>
      <c r="BK93" s="545"/>
      <c r="BL93" s="545"/>
      <c r="BM93" s="545"/>
      <c r="BN93" s="545"/>
      <c r="BO93" s="545"/>
      <c r="BP93" s="545"/>
      <c r="BQ93" s="545"/>
      <c r="BR93" s="545"/>
      <c r="BS93" s="545"/>
      <c r="BT93" s="545"/>
      <c r="BU93" s="545"/>
      <c r="BV93" s="545"/>
      <c r="BW93" s="545"/>
      <c r="BX93" s="545"/>
      <c r="BY93" s="545"/>
      <c r="BZ93" s="545"/>
      <c r="CA93" s="545"/>
      <c r="CB93" s="546"/>
      <c r="CC93" s="585"/>
      <c r="CD93" s="545"/>
      <c r="CE93" s="545"/>
      <c r="CF93" s="545"/>
      <c r="CG93" s="545"/>
      <c r="CH93" s="545"/>
      <c r="CI93" s="545"/>
      <c r="CJ93" s="545"/>
      <c r="CK93" s="545"/>
      <c r="CL93" s="545"/>
      <c r="CM93" s="545"/>
      <c r="CN93" s="545"/>
      <c r="CO93" s="545"/>
      <c r="CP93" s="545"/>
      <c r="CQ93" s="545"/>
      <c r="CR93" s="545"/>
      <c r="CS93" s="545"/>
      <c r="CT93" s="545"/>
      <c r="CU93" s="545"/>
      <c r="CV93" s="545"/>
      <c r="CW93" s="545"/>
      <c r="CX93" s="545"/>
      <c r="CY93" s="545"/>
      <c r="CZ93" s="545"/>
      <c r="DA93" s="545"/>
      <c r="DB93" s="545"/>
      <c r="DC93" s="545"/>
      <c r="DD93" s="546"/>
      <c r="DE93" s="585"/>
      <c r="DF93" s="545"/>
      <c r="DG93" s="545"/>
      <c r="DH93" s="545"/>
      <c r="DI93" s="545"/>
      <c r="DJ93" s="545"/>
      <c r="DK93" s="545"/>
      <c r="DL93" s="545"/>
      <c r="DM93" s="545"/>
      <c r="DN93" s="545"/>
      <c r="DO93" s="545"/>
      <c r="DP93" s="545"/>
      <c r="DQ93" s="545"/>
      <c r="DR93" s="545"/>
      <c r="DS93" s="545"/>
      <c r="DT93" s="545"/>
      <c r="DU93" s="545"/>
      <c r="DV93" s="545"/>
      <c r="DW93" s="545"/>
      <c r="DX93" s="545"/>
      <c r="DY93" s="545"/>
      <c r="DZ93" s="545"/>
      <c r="EA93" s="545"/>
      <c r="EB93" s="545"/>
      <c r="EC93" s="545"/>
      <c r="ED93" s="545"/>
      <c r="EE93" s="545"/>
      <c r="EF93" s="586"/>
    </row>
    <row r="94" spans="1:136" s="18" customFormat="1" ht="22.5" customHeight="1" thickBot="1">
      <c r="A94" s="29"/>
      <c r="B94" s="619" t="s">
        <v>5</v>
      </c>
      <c r="C94" s="619"/>
      <c r="D94" s="619"/>
      <c r="E94" s="619"/>
      <c r="F94" s="619"/>
      <c r="G94" s="619"/>
      <c r="H94" s="619"/>
      <c r="I94" s="619"/>
      <c r="J94" s="619"/>
      <c r="K94" s="619"/>
      <c r="L94" s="619"/>
      <c r="M94" s="619"/>
      <c r="N94" s="619"/>
      <c r="O94" s="619"/>
      <c r="P94" s="619"/>
      <c r="Q94" s="619"/>
      <c r="R94" s="619"/>
      <c r="S94" s="619"/>
      <c r="T94" s="619"/>
      <c r="U94" s="619"/>
      <c r="V94" s="619"/>
      <c r="W94" s="619"/>
      <c r="X94" s="619"/>
      <c r="Y94" s="619"/>
      <c r="Z94" s="619"/>
      <c r="AA94" s="619"/>
      <c r="AB94" s="619"/>
      <c r="AC94" s="619"/>
      <c r="AD94" s="619"/>
      <c r="AE94" s="619"/>
      <c r="AF94" s="619"/>
      <c r="AG94" s="619"/>
      <c r="AH94" s="619"/>
      <c r="AI94" s="619"/>
      <c r="AJ94" s="619"/>
      <c r="AK94" s="619"/>
      <c r="AL94" s="619"/>
      <c r="AM94" s="721"/>
      <c r="AN94" s="701"/>
      <c r="AO94" s="702"/>
      <c r="AP94" s="702"/>
      <c r="AQ94" s="702"/>
      <c r="AR94" s="702"/>
      <c r="AS94" s="702"/>
      <c r="AT94" s="702"/>
      <c r="AU94" s="702"/>
      <c r="AV94" s="702"/>
      <c r="AW94" s="702"/>
      <c r="AX94" s="702"/>
      <c r="AY94" s="702"/>
      <c r="AZ94" s="703"/>
      <c r="BA94" s="612" t="s">
        <v>227</v>
      </c>
      <c r="BB94" s="613"/>
      <c r="BC94" s="613"/>
      <c r="BD94" s="613"/>
      <c r="BE94" s="613"/>
      <c r="BF94" s="613"/>
      <c r="BG94" s="613"/>
      <c r="BH94" s="613"/>
      <c r="BI94" s="613"/>
      <c r="BJ94" s="613"/>
      <c r="BK94" s="613"/>
      <c r="BL94" s="613"/>
      <c r="BM94" s="613"/>
      <c r="BN94" s="613"/>
      <c r="BO94" s="613"/>
      <c r="BP94" s="613"/>
      <c r="BQ94" s="613"/>
      <c r="BR94" s="613"/>
      <c r="BS94" s="613"/>
      <c r="BT94" s="613"/>
      <c r="BU94" s="613"/>
      <c r="BV94" s="613"/>
      <c r="BW94" s="613"/>
      <c r="BX94" s="613"/>
      <c r="BY94" s="613"/>
      <c r="BZ94" s="613"/>
      <c r="CA94" s="613"/>
      <c r="CB94" s="614"/>
      <c r="CC94" s="615" t="s">
        <v>227</v>
      </c>
      <c r="CD94" s="613"/>
      <c r="CE94" s="613"/>
      <c r="CF94" s="613"/>
      <c r="CG94" s="613"/>
      <c r="CH94" s="613"/>
      <c r="CI94" s="613"/>
      <c r="CJ94" s="613"/>
      <c r="CK94" s="613"/>
      <c r="CL94" s="613"/>
      <c r="CM94" s="613"/>
      <c r="CN94" s="613"/>
      <c r="CO94" s="613"/>
      <c r="CP94" s="613"/>
      <c r="CQ94" s="613"/>
      <c r="CR94" s="613"/>
      <c r="CS94" s="613"/>
      <c r="CT94" s="613"/>
      <c r="CU94" s="613"/>
      <c r="CV94" s="613"/>
      <c r="CW94" s="613"/>
      <c r="CX94" s="613"/>
      <c r="CY94" s="613"/>
      <c r="CZ94" s="613"/>
      <c r="DA94" s="613"/>
      <c r="DB94" s="613"/>
      <c r="DC94" s="613"/>
      <c r="DD94" s="614"/>
      <c r="DE94" s="615" t="s">
        <v>227</v>
      </c>
      <c r="DF94" s="613"/>
      <c r="DG94" s="613"/>
      <c r="DH94" s="613"/>
      <c r="DI94" s="613"/>
      <c r="DJ94" s="613"/>
      <c r="DK94" s="613"/>
      <c r="DL94" s="613"/>
      <c r="DM94" s="613"/>
      <c r="DN94" s="613"/>
      <c r="DO94" s="613"/>
      <c r="DP94" s="613"/>
      <c r="DQ94" s="613"/>
      <c r="DR94" s="613"/>
      <c r="DS94" s="613"/>
      <c r="DT94" s="613"/>
      <c r="DU94" s="613"/>
      <c r="DV94" s="613"/>
      <c r="DW94" s="613"/>
      <c r="DX94" s="613"/>
      <c r="DY94" s="613"/>
      <c r="DZ94" s="613"/>
      <c r="EA94" s="613"/>
      <c r="EB94" s="613"/>
      <c r="EC94" s="613"/>
      <c r="ED94" s="613"/>
      <c r="EE94" s="613"/>
      <c r="EF94" s="616"/>
    </row>
  </sheetData>
  <sheetProtection/>
  <mergeCells count="588">
    <mergeCell ref="ET81:FG81"/>
    <mergeCell ref="T65:AD66"/>
    <mergeCell ref="T67:AD68"/>
    <mergeCell ref="T69:AD70"/>
    <mergeCell ref="T72:AD72"/>
    <mergeCell ref="T59:AD60"/>
    <mergeCell ref="T61:AD62"/>
    <mergeCell ref="T63:AD64"/>
    <mergeCell ref="T71:AD71"/>
    <mergeCell ref="EW69:FE70"/>
    <mergeCell ref="DI46:EJ47"/>
    <mergeCell ref="CG49:DH49"/>
    <mergeCell ref="DI49:EJ49"/>
    <mergeCell ref="CG46:DH47"/>
    <mergeCell ref="CG44:DH44"/>
    <mergeCell ref="BS56:EH56"/>
    <mergeCell ref="AR49:BD49"/>
    <mergeCell ref="AR48:BD48"/>
    <mergeCell ref="CT58:DG58"/>
    <mergeCell ref="BE57:BR58"/>
    <mergeCell ref="T24:AD25"/>
    <mergeCell ref="T26:AD26"/>
    <mergeCell ref="T27:AD28"/>
    <mergeCell ref="T29:AD30"/>
    <mergeCell ref="CF58:CS58"/>
    <mergeCell ref="CG48:DH48"/>
    <mergeCell ref="T6:AD8"/>
    <mergeCell ref="T9:AD10"/>
    <mergeCell ref="T11:AD12"/>
    <mergeCell ref="BP11:CA12"/>
    <mergeCell ref="AR11:BC12"/>
    <mergeCell ref="BD11:BO12"/>
    <mergeCell ref="AE9:AJ9"/>
    <mergeCell ref="AK9:AM9"/>
    <mergeCell ref="AN9:AQ9"/>
    <mergeCell ref="AE11:AJ11"/>
    <mergeCell ref="BP6:EG6"/>
    <mergeCell ref="CB11:CC12"/>
    <mergeCell ref="AE22:AJ22"/>
    <mergeCell ref="AR7:BC8"/>
    <mergeCell ref="BD7:BO8"/>
    <mergeCell ref="BP7:CA8"/>
    <mergeCell ref="CB7:DB7"/>
    <mergeCell ref="DC7:DT8"/>
    <mergeCell ref="AK11:AM11"/>
    <mergeCell ref="AN11:AQ11"/>
    <mergeCell ref="T17:AD17"/>
    <mergeCell ref="T18:AD19"/>
    <mergeCell ref="T22:AD23"/>
    <mergeCell ref="A2:FG2"/>
    <mergeCell ref="A6:S8"/>
    <mergeCell ref="AE6:AQ8"/>
    <mergeCell ref="AR6:BO6"/>
    <mergeCell ref="EH6:FG6"/>
    <mergeCell ref="AR15:BC16"/>
    <mergeCell ref="AN13:AQ13"/>
    <mergeCell ref="CD11:CM12"/>
    <mergeCell ref="CN11:CO12"/>
    <mergeCell ref="CP11:DB12"/>
    <mergeCell ref="EH13:ET14"/>
    <mergeCell ref="DC11:DT12"/>
    <mergeCell ref="EH7:ET8"/>
    <mergeCell ref="CB8:CO8"/>
    <mergeCell ref="CD9:CM10"/>
    <mergeCell ref="CN9:CO10"/>
    <mergeCell ref="CP9:DB10"/>
    <mergeCell ref="BP13:CA14"/>
    <mergeCell ref="DC13:DT14"/>
    <mergeCell ref="DU11:EG12"/>
    <mergeCell ref="CB13:CC14"/>
    <mergeCell ref="CD13:CM14"/>
    <mergeCell ref="AR13:BC14"/>
    <mergeCell ref="BD13:BO14"/>
    <mergeCell ref="DU13:EG14"/>
    <mergeCell ref="CN13:CO14"/>
    <mergeCell ref="CP13:DB14"/>
    <mergeCell ref="BD15:BO16"/>
    <mergeCell ref="AE15:AJ15"/>
    <mergeCell ref="AK15:AM15"/>
    <mergeCell ref="AN15:AQ15"/>
    <mergeCell ref="T13:AD14"/>
    <mergeCell ref="T15:AD16"/>
    <mergeCell ref="CP15:DB16"/>
    <mergeCell ref="BP15:CA16"/>
    <mergeCell ref="CB15:CC16"/>
    <mergeCell ref="CD15:CM16"/>
    <mergeCell ref="CN15:CO16"/>
    <mergeCell ref="DE92:EF93"/>
    <mergeCell ref="DE91:EF91"/>
    <mergeCell ref="BS72:CE72"/>
    <mergeCell ref="CT72:DG72"/>
    <mergeCell ref="DC15:DT16"/>
    <mergeCell ref="BI84:BX84"/>
    <mergeCell ref="B93:AM93"/>
    <mergeCell ref="DH72:DT72"/>
    <mergeCell ref="CC90:DD90"/>
    <mergeCell ref="DE90:EF90"/>
    <mergeCell ref="AN84:AZ86"/>
    <mergeCell ref="A82:EF82"/>
    <mergeCell ref="AN87:AZ87"/>
    <mergeCell ref="AN88:AZ89"/>
    <mergeCell ref="CC87:DD87"/>
    <mergeCell ref="AN90:AZ90"/>
    <mergeCell ref="AN91:AZ91"/>
    <mergeCell ref="AN92:AZ93"/>
    <mergeCell ref="CC91:DD91"/>
    <mergeCell ref="BA88:CB89"/>
    <mergeCell ref="CC88:DD89"/>
    <mergeCell ref="B94:AM94"/>
    <mergeCell ref="BA94:CB94"/>
    <mergeCell ref="CC94:DD94"/>
    <mergeCell ref="DE94:EF94"/>
    <mergeCell ref="AN94:AZ94"/>
    <mergeCell ref="B91:AM91"/>
    <mergeCell ref="BA91:CB91"/>
    <mergeCell ref="BA92:CB93"/>
    <mergeCell ref="CC92:DD93"/>
    <mergeCell ref="B92:AM92"/>
    <mergeCell ref="B18:S21"/>
    <mergeCell ref="AE18:AJ18"/>
    <mergeCell ref="AK18:AM18"/>
    <mergeCell ref="AN18:AQ18"/>
    <mergeCell ref="AE20:AJ20"/>
    <mergeCell ref="AK20:AM20"/>
    <mergeCell ref="T20:AD21"/>
    <mergeCell ref="CB17:CO17"/>
    <mergeCell ref="CP17:DB17"/>
    <mergeCell ref="CD18:CM19"/>
    <mergeCell ref="CP20:DB21"/>
    <mergeCell ref="DI45:EJ45"/>
    <mergeCell ref="DC24:DT25"/>
    <mergeCell ref="CD24:CM25"/>
    <mergeCell ref="CB18:CC19"/>
    <mergeCell ref="EH17:ET17"/>
    <mergeCell ref="EH20:ET21"/>
    <mergeCell ref="EU17:FG17"/>
    <mergeCell ref="DC17:DT17"/>
    <mergeCell ref="DC18:DT19"/>
    <mergeCell ref="DU17:EG17"/>
    <mergeCell ref="DU18:EG19"/>
    <mergeCell ref="EH18:ET19"/>
    <mergeCell ref="EU18:FG19"/>
    <mergeCell ref="A4:FG4"/>
    <mergeCell ref="AR9:BC10"/>
    <mergeCell ref="BP9:CA10"/>
    <mergeCell ref="CB9:CC10"/>
    <mergeCell ref="BD9:BO10"/>
    <mergeCell ref="DC9:DT10"/>
    <mergeCell ref="DU7:EG8"/>
    <mergeCell ref="EH9:ET10"/>
    <mergeCell ref="CP8:DB8"/>
    <mergeCell ref="EU7:FG8"/>
    <mergeCell ref="B9:S12"/>
    <mergeCell ref="B17:S17"/>
    <mergeCell ref="AE17:AQ17"/>
    <mergeCell ref="AR17:BC17"/>
    <mergeCell ref="BP17:CA17"/>
    <mergeCell ref="BD17:BO17"/>
    <mergeCell ref="B13:S14"/>
    <mergeCell ref="B15:S16"/>
    <mergeCell ref="AE13:AJ13"/>
    <mergeCell ref="AK13:AM13"/>
    <mergeCell ref="BP18:CA19"/>
    <mergeCell ref="DH69:DT70"/>
    <mergeCell ref="EI69:ET70"/>
    <mergeCell ref="DU67:EH68"/>
    <mergeCell ref="DH67:DT68"/>
    <mergeCell ref="DU72:EH72"/>
    <mergeCell ref="CN18:CO19"/>
    <mergeCell ref="DU59:EH60"/>
    <mergeCell ref="CP18:DB19"/>
    <mergeCell ref="DI44:EJ44"/>
    <mergeCell ref="B90:AM90"/>
    <mergeCell ref="BA90:CB90"/>
    <mergeCell ref="DE88:EF89"/>
    <mergeCell ref="B89:AM89"/>
    <mergeCell ref="AR72:BD72"/>
    <mergeCell ref="B87:AM87"/>
    <mergeCell ref="BA87:CB87"/>
    <mergeCell ref="B88:AM88"/>
    <mergeCell ref="BI85:BL85"/>
    <mergeCell ref="BM85:BP85"/>
    <mergeCell ref="DL85:DO85"/>
    <mergeCell ref="DP85:DU85"/>
    <mergeCell ref="EU69:EV70"/>
    <mergeCell ref="AE69:AJ69"/>
    <mergeCell ref="AK69:AM69"/>
    <mergeCell ref="DE84:EF84"/>
    <mergeCell ref="A84:AM86"/>
    <mergeCell ref="CF69:CG70"/>
    <mergeCell ref="CR69:CS70"/>
    <mergeCell ref="CT69:DG70"/>
    <mergeCell ref="DU69:EH70"/>
    <mergeCell ref="CH69:CQ70"/>
    <mergeCell ref="DE87:EF87"/>
    <mergeCell ref="CJ85:CM85"/>
    <mergeCell ref="CN85:CS85"/>
    <mergeCell ref="CC84:DD84"/>
    <mergeCell ref="CR71:CS71"/>
    <mergeCell ref="CT71:DG71"/>
    <mergeCell ref="DH71:DT71"/>
    <mergeCell ref="CR72:CS72"/>
    <mergeCell ref="BE69:BF70"/>
    <mergeCell ref="BG69:BP70"/>
    <mergeCell ref="BS67:CE68"/>
    <mergeCell ref="CF67:CG68"/>
    <mergeCell ref="BE67:BF68"/>
    <mergeCell ref="BQ69:BR70"/>
    <mergeCell ref="BS69:CE70"/>
    <mergeCell ref="CH67:CQ68"/>
    <mergeCell ref="CR67:CS68"/>
    <mergeCell ref="CT67:DG68"/>
    <mergeCell ref="FF69:FG70"/>
    <mergeCell ref="AK67:AM67"/>
    <mergeCell ref="AN67:AQ67"/>
    <mergeCell ref="AR67:BD68"/>
    <mergeCell ref="EU67:EV68"/>
    <mergeCell ref="BG67:BP68"/>
    <mergeCell ref="BQ67:BR68"/>
    <mergeCell ref="FF61:FG62"/>
    <mergeCell ref="EU63:EV64"/>
    <mergeCell ref="EW63:FE64"/>
    <mergeCell ref="FF63:FG64"/>
    <mergeCell ref="EU61:EV62"/>
    <mergeCell ref="EW61:FE62"/>
    <mergeCell ref="DH65:DT66"/>
    <mergeCell ref="DU65:EH66"/>
    <mergeCell ref="EU65:EV66"/>
    <mergeCell ref="EW65:FE66"/>
    <mergeCell ref="FF67:FG68"/>
    <mergeCell ref="EI65:ET66"/>
    <mergeCell ref="EW67:FE68"/>
    <mergeCell ref="FF65:FG66"/>
    <mergeCell ref="EI67:ET68"/>
    <mergeCell ref="BE63:BF64"/>
    <mergeCell ref="BQ63:BR64"/>
    <mergeCell ref="BQ65:BR66"/>
    <mergeCell ref="BG63:BP64"/>
    <mergeCell ref="BE65:BF66"/>
    <mergeCell ref="BG65:BP66"/>
    <mergeCell ref="AE65:AJ65"/>
    <mergeCell ref="CF65:CG66"/>
    <mergeCell ref="AN65:AQ65"/>
    <mergeCell ref="AK65:AM65"/>
    <mergeCell ref="CH65:CQ66"/>
    <mergeCell ref="BS65:CE66"/>
    <mergeCell ref="AK63:AM63"/>
    <mergeCell ref="AN63:AQ63"/>
    <mergeCell ref="AR63:BD64"/>
    <mergeCell ref="AE61:AJ61"/>
    <mergeCell ref="AR61:BD62"/>
    <mergeCell ref="CT65:DG66"/>
    <mergeCell ref="BS63:CE64"/>
    <mergeCell ref="CF63:CG64"/>
    <mergeCell ref="CH63:CQ64"/>
    <mergeCell ref="CR63:CS64"/>
    <mergeCell ref="EI63:ET64"/>
    <mergeCell ref="DU61:EH62"/>
    <mergeCell ref="EI61:ET62"/>
    <mergeCell ref="CT63:DG64"/>
    <mergeCell ref="DH63:DT64"/>
    <mergeCell ref="DU63:EH64"/>
    <mergeCell ref="DH61:DT62"/>
    <mergeCell ref="CF57:DG57"/>
    <mergeCell ref="CH61:CQ62"/>
    <mergeCell ref="CR61:CS62"/>
    <mergeCell ref="CT61:DG62"/>
    <mergeCell ref="BG61:BP62"/>
    <mergeCell ref="BQ61:BR62"/>
    <mergeCell ref="BS61:CE62"/>
    <mergeCell ref="CF61:CG62"/>
    <mergeCell ref="CH59:CQ60"/>
    <mergeCell ref="CR65:CS66"/>
    <mergeCell ref="AR65:BD66"/>
    <mergeCell ref="FF59:FG60"/>
    <mergeCell ref="CN20:CO21"/>
    <mergeCell ref="AN20:AQ20"/>
    <mergeCell ref="AR20:BC21"/>
    <mergeCell ref="BG59:BP60"/>
    <mergeCell ref="BQ59:BR60"/>
    <mergeCell ref="BS57:CE58"/>
    <mergeCell ref="DH59:DT60"/>
    <mergeCell ref="EI59:ET60"/>
    <mergeCell ref="AK59:AM59"/>
    <mergeCell ref="AN59:AQ59"/>
    <mergeCell ref="AR59:BD60"/>
    <mergeCell ref="EW59:FE60"/>
    <mergeCell ref="EU59:EV60"/>
    <mergeCell ref="CT59:DG60"/>
    <mergeCell ref="BS59:CE60"/>
    <mergeCell ref="CF59:CG60"/>
    <mergeCell ref="BP20:CA21"/>
    <mergeCell ref="CB20:CC21"/>
    <mergeCell ref="CD20:CM21"/>
    <mergeCell ref="CG45:DH45"/>
    <mergeCell ref="CD22:CM23"/>
    <mergeCell ref="CN22:CO23"/>
    <mergeCell ref="CB24:CC25"/>
    <mergeCell ref="CP24:DB25"/>
    <mergeCell ref="EU20:FG21"/>
    <mergeCell ref="EI57:ET58"/>
    <mergeCell ref="EU57:FG58"/>
    <mergeCell ref="EH22:ET23"/>
    <mergeCell ref="EU22:FG23"/>
    <mergeCell ref="EH24:ET25"/>
    <mergeCell ref="EU24:FG25"/>
    <mergeCell ref="EH26:ET26"/>
    <mergeCell ref="EU26:FG26"/>
    <mergeCell ref="A36:EJ36"/>
    <mergeCell ref="DI48:EJ48"/>
    <mergeCell ref="B49:AQ49"/>
    <mergeCell ref="BE59:BF60"/>
    <mergeCell ref="BE49:CF49"/>
    <mergeCell ref="AE59:AJ59"/>
    <mergeCell ref="B48:AQ48"/>
    <mergeCell ref="BE48:CF48"/>
    <mergeCell ref="A51:FG51"/>
    <mergeCell ref="A54:FG54"/>
    <mergeCell ref="CR59:CS60"/>
    <mergeCell ref="BE45:CF45"/>
    <mergeCell ref="BP24:CA25"/>
    <mergeCell ref="AR24:BC25"/>
    <mergeCell ref="BD24:BO25"/>
    <mergeCell ref="AE24:AJ24"/>
    <mergeCell ref="AK24:AM24"/>
    <mergeCell ref="AN24:AQ24"/>
    <mergeCell ref="AR45:BD45"/>
    <mergeCell ref="AR41:BD41"/>
    <mergeCell ref="CN24:CO25"/>
    <mergeCell ref="AK27:AM27"/>
    <mergeCell ref="AN27:AQ27"/>
    <mergeCell ref="AR27:BC28"/>
    <mergeCell ref="BP27:CA28"/>
    <mergeCell ref="B44:AQ44"/>
    <mergeCell ref="BE44:CF44"/>
    <mergeCell ref="B42:AQ42"/>
    <mergeCell ref="BE42:CF43"/>
    <mergeCell ref="AR42:BD42"/>
    <mergeCell ref="BP26:CA26"/>
    <mergeCell ref="B46:AQ46"/>
    <mergeCell ref="BE46:CF47"/>
    <mergeCell ref="B47:AQ47"/>
    <mergeCell ref="AR46:BD46"/>
    <mergeCell ref="AR47:BD47"/>
    <mergeCell ref="AR43:BD43"/>
    <mergeCell ref="AR44:BD44"/>
    <mergeCell ref="B43:AQ43"/>
    <mergeCell ref="B45:AQ45"/>
    <mergeCell ref="B22:S23"/>
    <mergeCell ref="B24:S25"/>
    <mergeCell ref="BP22:CA23"/>
    <mergeCell ref="CB22:CC23"/>
    <mergeCell ref="AK22:AM22"/>
    <mergeCell ref="AN22:AQ22"/>
    <mergeCell ref="AR22:BC23"/>
    <mergeCell ref="B26:S26"/>
    <mergeCell ref="AE26:AQ26"/>
    <mergeCell ref="AR26:BC26"/>
    <mergeCell ref="BD26:BO26"/>
    <mergeCell ref="B27:S30"/>
    <mergeCell ref="AE27:AJ27"/>
    <mergeCell ref="CG42:DH43"/>
    <mergeCell ref="CN39:CQ39"/>
    <mergeCell ref="CR39:CW39"/>
    <mergeCell ref="DI42:EJ43"/>
    <mergeCell ref="EH27:ET28"/>
    <mergeCell ref="CP29:DB30"/>
    <mergeCell ref="EH29:ET30"/>
    <mergeCell ref="CD27:CM28"/>
    <mergeCell ref="CN27:CO28"/>
    <mergeCell ref="DP39:DS39"/>
    <mergeCell ref="DT39:DY39"/>
    <mergeCell ref="EU29:FG30"/>
    <mergeCell ref="DU27:EG28"/>
    <mergeCell ref="DU29:EG30"/>
    <mergeCell ref="DI41:EJ41"/>
    <mergeCell ref="DC27:DT28"/>
    <mergeCell ref="AE29:AJ29"/>
    <mergeCell ref="BP29:CA30"/>
    <mergeCell ref="CB29:CC30"/>
    <mergeCell ref="CD29:CM30"/>
    <mergeCell ref="CN29:CO30"/>
    <mergeCell ref="EU27:FG28"/>
    <mergeCell ref="CP27:DB28"/>
    <mergeCell ref="BQ39:BT39"/>
    <mergeCell ref="B41:AQ41"/>
    <mergeCell ref="BE41:CF41"/>
    <mergeCell ref="CG41:DH41"/>
    <mergeCell ref="A38:AQ40"/>
    <mergeCell ref="BM38:CB38"/>
    <mergeCell ref="BM39:BP39"/>
    <mergeCell ref="AR38:BD40"/>
    <mergeCell ref="DU9:EG10"/>
    <mergeCell ref="AK29:AM29"/>
    <mergeCell ref="AN29:AQ29"/>
    <mergeCell ref="AR29:BC30"/>
    <mergeCell ref="BD18:BO19"/>
    <mergeCell ref="BD20:BO21"/>
    <mergeCell ref="BD22:BO23"/>
    <mergeCell ref="BD29:BO30"/>
    <mergeCell ref="AR18:BC19"/>
    <mergeCell ref="DC29:DT30"/>
    <mergeCell ref="EU9:FG10"/>
    <mergeCell ref="EU11:FG12"/>
    <mergeCell ref="EU13:FG14"/>
    <mergeCell ref="EU15:FG16"/>
    <mergeCell ref="EH15:ET16"/>
    <mergeCell ref="EH11:ET12"/>
    <mergeCell ref="DU20:EG21"/>
    <mergeCell ref="DU22:EG23"/>
    <mergeCell ref="DU24:EG25"/>
    <mergeCell ref="DU26:EG26"/>
    <mergeCell ref="CB27:CC28"/>
    <mergeCell ref="DU15:EG16"/>
    <mergeCell ref="DC26:DT26"/>
    <mergeCell ref="CB26:CO26"/>
    <mergeCell ref="CP26:DB26"/>
    <mergeCell ref="CP22:DB23"/>
    <mergeCell ref="EI56:FG56"/>
    <mergeCell ref="AR57:BD58"/>
    <mergeCell ref="DH57:DT58"/>
    <mergeCell ref="DU57:EH58"/>
    <mergeCell ref="T56:AD58"/>
    <mergeCell ref="DC20:DT21"/>
    <mergeCell ref="DC22:DT23"/>
    <mergeCell ref="BD27:BO28"/>
    <mergeCell ref="CG38:DH38"/>
    <mergeCell ref="DI38:EJ38"/>
    <mergeCell ref="AN69:AQ69"/>
    <mergeCell ref="AR69:BD70"/>
    <mergeCell ref="AE67:AJ67"/>
    <mergeCell ref="A56:S58"/>
    <mergeCell ref="AE56:AQ58"/>
    <mergeCell ref="AR56:BR56"/>
    <mergeCell ref="BE61:BF62"/>
    <mergeCell ref="AK61:AM61"/>
    <mergeCell ref="AN61:AQ61"/>
    <mergeCell ref="AE63:AJ63"/>
    <mergeCell ref="BE71:BF71"/>
    <mergeCell ref="BG71:BP71"/>
    <mergeCell ref="AE71:AJ71"/>
    <mergeCell ref="AK71:AM71"/>
    <mergeCell ref="AN71:AQ71"/>
    <mergeCell ref="AR71:BD71"/>
    <mergeCell ref="EI71:ET71"/>
    <mergeCell ref="EU71:EV71"/>
    <mergeCell ref="EW71:FE71"/>
    <mergeCell ref="FF71:FG71"/>
    <mergeCell ref="BQ72:BR72"/>
    <mergeCell ref="CF72:CG72"/>
    <mergeCell ref="CH72:CQ72"/>
    <mergeCell ref="EI72:ET72"/>
    <mergeCell ref="AE72:AJ72"/>
    <mergeCell ref="AK72:AM72"/>
    <mergeCell ref="AN72:AQ72"/>
    <mergeCell ref="BE72:BF72"/>
    <mergeCell ref="BG72:BP72"/>
    <mergeCell ref="DU71:EH71"/>
    <mergeCell ref="BQ71:BR71"/>
    <mergeCell ref="BS71:CE71"/>
    <mergeCell ref="CF71:CG71"/>
    <mergeCell ref="CH71:CQ71"/>
    <mergeCell ref="CR73:CS73"/>
    <mergeCell ref="EU72:EV72"/>
    <mergeCell ref="EW72:FE72"/>
    <mergeCell ref="FF72:FG72"/>
    <mergeCell ref="T73:AD73"/>
    <mergeCell ref="AE73:AJ73"/>
    <mergeCell ref="AK73:AM73"/>
    <mergeCell ref="AN73:AQ73"/>
    <mergeCell ref="AR73:BD73"/>
    <mergeCell ref="BE73:BF73"/>
    <mergeCell ref="BG74:BP74"/>
    <mergeCell ref="BQ74:BR74"/>
    <mergeCell ref="BS74:CE74"/>
    <mergeCell ref="CT73:DG73"/>
    <mergeCell ref="DH73:DT73"/>
    <mergeCell ref="DU73:EH73"/>
    <mergeCell ref="BG73:BP73"/>
    <mergeCell ref="BQ73:BR73"/>
    <mergeCell ref="BS73:CE73"/>
    <mergeCell ref="CF73:CG73"/>
    <mergeCell ref="T74:AD74"/>
    <mergeCell ref="AE74:AJ74"/>
    <mergeCell ref="AK74:AM74"/>
    <mergeCell ref="AN74:AQ74"/>
    <mergeCell ref="AR74:BD74"/>
    <mergeCell ref="BE74:BF74"/>
    <mergeCell ref="CH74:CQ74"/>
    <mergeCell ref="CR74:CS74"/>
    <mergeCell ref="CT74:DG74"/>
    <mergeCell ref="DH74:DT74"/>
    <mergeCell ref="DU74:EH74"/>
    <mergeCell ref="FF73:FG73"/>
    <mergeCell ref="EI73:ET73"/>
    <mergeCell ref="EU73:EV73"/>
    <mergeCell ref="EW73:FE73"/>
    <mergeCell ref="CH73:CQ73"/>
    <mergeCell ref="EI74:ET74"/>
    <mergeCell ref="EU74:EV74"/>
    <mergeCell ref="EW74:FE74"/>
    <mergeCell ref="FF74:FG74"/>
    <mergeCell ref="T75:AD75"/>
    <mergeCell ref="AE75:AJ75"/>
    <mergeCell ref="AK75:AM75"/>
    <mergeCell ref="AN75:AQ75"/>
    <mergeCell ref="AR75:BD75"/>
    <mergeCell ref="CF74:CG74"/>
    <mergeCell ref="EU75:EV75"/>
    <mergeCell ref="BE75:BF75"/>
    <mergeCell ref="BG75:BP75"/>
    <mergeCell ref="BQ75:BR75"/>
    <mergeCell ref="BS75:CE75"/>
    <mergeCell ref="CF75:CG75"/>
    <mergeCell ref="CH75:CQ75"/>
    <mergeCell ref="FF75:FG75"/>
    <mergeCell ref="T76:AD76"/>
    <mergeCell ref="AE76:AJ76"/>
    <mergeCell ref="AK76:AM76"/>
    <mergeCell ref="AN76:AQ76"/>
    <mergeCell ref="AR76:BD76"/>
    <mergeCell ref="BE76:BF76"/>
    <mergeCell ref="BG76:BP76"/>
    <mergeCell ref="BQ76:BR76"/>
    <mergeCell ref="CR75:CS75"/>
    <mergeCell ref="CF76:CG76"/>
    <mergeCell ref="CH76:CQ76"/>
    <mergeCell ref="CR76:CS76"/>
    <mergeCell ref="CT76:DG76"/>
    <mergeCell ref="DH76:DT76"/>
    <mergeCell ref="EW75:FE75"/>
    <mergeCell ref="CT75:DG75"/>
    <mergeCell ref="DH75:DT75"/>
    <mergeCell ref="DU75:EH75"/>
    <mergeCell ref="EI75:ET75"/>
    <mergeCell ref="DU76:EH76"/>
    <mergeCell ref="EI76:ET76"/>
    <mergeCell ref="EU76:EV76"/>
    <mergeCell ref="EW76:FE76"/>
    <mergeCell ref="FF76:FG76"/>
    <mergeCell ref="T77:AD77"/>
    <mergeCell ref="AE77:AJ77"/>
    <mergeCell ref="AK77:AM77"/>
    <mergeCell ref="AN77:AQ77"/>
    <mergeCell ref="BS76:CE76"/>
    <mergeCell ref="AR77:BD77"/>
    <mergeCell ref="EU77:EV77"/>
    <mergeCell ref="BE77:BF77"/>
    <mergeCell ref="BG77:BP77"/>
    <mergeCell ref="BQ77:BR77"/>
    <mergeCell ref="BS77:CE77"/>
    <mergeCell ref="CF77:CG77"/>
    <mergeCell ref="CH77:CQ77"/>
    <mergeCell ref="BQ78:BR78"/>
    <mergeCell ref="CR77:CS77"/>
    <mergeCell ref="CT77:DG77"/>
    <mergeCell ref="DH77:DT77"/>
    <mergeCell ref="DU77:EH77"/>
    <mergeCell ref="EI77:ET77"/>
    <mergeCell ref="DH78:DT78"/>
    <mergeCell ref="EI78:ET78"/>
    <mergeCell ref="EW77:FE77"/>
    <mergeCell ref="FF77:FG77"/>
    <mergeCell ref="T78:AD78"/>
    <mergeCell ref="AE78:AJ78"/>
    <mergeCell ref="AK78:AM78"/>
    <mergeCell ref="AN78:AQ78"/>
    <mergeCell ref="AR78:BD78"/>
    <mergeCell ref="BE78:BF78"/>
    <mergeCell ref="BG78:BP78"/>
    <mergeCell ref="DU78:EH78"/>
    <mergeCell ref="EW78:FE78"/>
    <mergeCell ref="FF78:FG78"/>
    <mergeCell ref="BS78:CE78"/>
    <mergeCell ref="CF78:CG78"/>
    <mergeCell ref="CH78:CQ78"/>
    <mergeCell ref="CR78:CS78"/>
    <mergeCell ref="CT78:DG78"/>
    <mergeCell ref="A75:S76"/>
    <mergeCell ref="A77:S78"/>
    <mergeCell ref="EO52:FG53"/>
    <mergeCell ref="A59:S62"/>
    <mergeCell ref="A63:S64"/>
    <mergeCell ref="A65:S66"/>
    <mergeCell ref="A67:S70"/>
    <mergeCell ref="A71:S72"/>
    <mergeCell ref="A73:S74"/>
    <mergeCell ref="EU78:EV78"/>
  </mergeCells>
  <printOptions/>
  <pageMargins left="0.5118110236220472" right="0.4330708661417323" top="0.5014583333333333" bottom="0.3937007874015748" header="0.1968503937007874" footer="0.1968503937007874"/>
  <pageSetup horizontalDpi="600" verticalDpi="600" orientation="landscape" paperSize="9" scale="83" r:id="rId1"/>
  <rowBreaks count="2" manualBreakCount="2">
    <brk id="50" min="1" max="162" man="1"/>
    <brk id="80" min="1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G137"/>
  <sheetViews>
    <sheetView view="pageLayout" zoomScaleSheetLayoutView="100" workbookViewId="0" topLeftCell="A94">
      <selection activeCell="T123" sqref="T123"/>
    </sheetView>
  </sheetViews>
  <sheetFormatPr defaultColWidth="0.875" defaultRowHeight="12" customHeight="1"/>
  <cols>
    <col min="1" max="20" width="0.875" style="3" customWidth="1"/>
    <col min="21" max="16384" width="0.875" style="3" customWidth="1"/>
  </cols>
  <sheetData>
    <row r="1" s="18" customFormat="1" ht="14.25" customHeight="1">
      <c r="FG1" s="19" t="s">
        <v>112</v>
      </c>
    </row>
    <row r="2" s="18" customFormat="1" ht="6" customHeight="1">
      <c r="FG2" s="19"/>
    </row>
    <row r="3" spans="1:163" s="1" customFormat="1" ht="15">
      <c r="A3" s="419" t="s">
        <v>101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  <c r="EZ3" s="419"/>
      <c r="FA3" s="419"/>
      <c r="FB3" s="419"/>
      <c r="FC3" s="419"/>
      <c r="FD3" s="419"/>
      <c r="FE3" s="419"/>
      <c r="FF3" s="419"/>
      <c r="FG3" s="419"/>
    </row>
    <row r="4" spans="1:163" s="1" customFormat="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</row>
    <row r="5" spans="1:163" s="1" customFormat="1" ht="15">
      <c r="A5" s="419" t="s">
        <v>102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  <c r="AZ5" s="419"/>
      <c r="BA5" s="419"/>
      <c r="BB5" s="419"/>
      <c r="BC5" s="419"/>
      <c r="BD5" s="419"/>
      <c r="BE5" s="419"/>
      <c r="BF5" s="419"/>
      <c r="BG5" s="419"/>
      <c r="BH5" s="41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419"/>
      <c r="CG5" s="419"/>
      <c r="CH5" s="419"/>
      <c r="CI5" s="419"/>
      <c r="CJ5" s="419"/>
      <c r="CK5" s="419"/>
      <c r="CL5" s="419"/>
      <c r="CM5" s="419"/>
      <c r="CN5" s="419"/>
      <c r="CO5" s="419"/>
      <c r="CP5" s="419"/>
      <c r="CQ5" s="419"/>
      <c r="CR5" s="419"/>
      <c r="CS5" s="419"/>
      <c r="CT5" s="419"/>
      <c r="CU5" s="419"/>
      <c r="CV5" s="419"/>
      <c r="CW5" s="419"/>
      <c r="CX5" s="419"/>
      <c r="CY5" s="419"/>
      <c r="CZ5" s="419"/>
      <c r="DA5" s="419"/>
      <c r="DB5" s="419"/>
      <c r="DC5" s="419"/>
      <c r="DD5" s="419"/>
      <c r="DE5" s="419"/>
      <c r="DF5" s="419"/>
      <c r="DG5" s="419"/>
      <c r="DH5" s="419"/>
      <c r="DI5" s="419"/>
      <c r="DJ5" s="419"/>
      <c r="DK5" s="419"/>
      <c r="DL5" s="419"/>
      <c r="DM5" s="419"/>
      <c r="DN5" s="419"/>
      <c r="DO5" s="419"/>
      <c r="DP5" s="419"/>
      <c r="DQ5" s="419"/>
      <c r="DR5" s="419"/>
      <c r="DS5" s="419"/>
      <c r="DT5" s="419"/>
      <c r="DU5" s="419"/>
      <c r="DV5" s="419"/>
      <c r="DW5" s="419"/>
      <c r="DX5" s="419"/>
      <c r="DY5" s="419"/>
      <c r="DZ5" s="419"/>
      <c r="EA5" s="419"/>
      <c r="EB5" s="419"/>
      <c r="EC5" s="419"/>
      <c r="ED5" s="419"/>
      <c r="EE5" s="419"/>
      <c r="EF5" s="419"/>
      <c r="EG5" s="419"/>
      <c r="EH5" s="419"/>
      <c r="EI5" s="419"/>
      <c r="EJ5" s="419"/>
      <c r="EK5" s="419"/>
      <c r="EL5" s="419"/>
      <c r="EM5" s="419"/>
      <c r="EN5" s="419"/>
      <c r="EO5" s="419"/>
      <c r="EP5" s="419"/>
      <c r="EQ5" s="419"/>
      <c r="ER5" s="419"/>
      <c r="ES5" s="419"/>
      <c r="ET5" s="419"/>
      <c r="EU5" s="419"/>
      <c r="EV5" s="419"/>
      <c r="EW5" s="419"/>
      <c r="EX5" s="419"/>
      <c r="EY5" s="419"/>
      <c r="EZ5" s="419"/>
      <c r="FA5" s="419"/>
      <c r="FB5" s="419"/>
      <c r="FC5" s="419"/>
      <c r="FD5" s="419"/>
      <c r="FE5" s="419"/>
      <c r="FF5" s="419"/>
      <c r="FG5" s="419"/>
    </row>
    <row r="6" s="18" customFormat="1" ht="4.5" customHeight="1">
      <c r="FG6" s="19"/>
    </row>
    <row r="7" spans="1:163" s="15" customFormat="1" ht="16.5" customHeight="1">
      <c r="A7" s="677" t="s">
        <v>6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9"/>
      <c r="T7" s="677" t="s">
        <v>173</v>
      </c>
      <c r="U7" s="678"/>
      <c r="V7" s="678"/>
      <c r="W7" s="678"/>
      <c r="X7" s="678"/>
      <c r="Y7" s="678"/>
      <c r="Z7" s="678"/>
      <c r="AA7" s="678"/>
      <c r="AB7" s="679"/>
      <c r="AC7" s="420" t="s">
        <v>9</v>
      </c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2"/>
      <c r="AP7" s="420" t="s">
        <v>14</v>
      </c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2"/>
      <c r="BN7" s="795" t="s">
        <v>21</v>
      </c>
      <c r="BO7" s="796"/>
      <c r="BP7" s="796"/>
      <c r="BQ7" s="796"/>
      <c r="BR7" s="796"/>
      <c r="BS7" s="796"/>
      <c r="BT7" s="796"/>
      <c r="BU7" s="796"/>
      <c r="BV7" s="796"/>
      <c r="BW7" s="796"/>
      <c r="BX7" s="796"/>
      <c r="BY7" s="796"/>
      <c r="BZ7" s="796"/>
      <c r="CA7" s="796"/>
      <c r="CB7" s="796"/>
      <c r="CC7" s="796"/>
      <c r="CD7" s="796"/>
      <c r="CE7" s="796"/>
      <c r="CF7" s="796"/>
      <c r="CG7" s="796"/>
      <c r="CH7" s="796"/>
      <c r="CI7" s="796"/>
      <c r="CJ7" s="796"/>
      <c r="CK7" s="796"/>
      <c r="CL7" s="796"/>
      <c r="CM7" s="796"/>
      <c r="CN7" s="796"/>
      <c r="CO7" s="796"/>
      <c r="CP7" s="796"/>
      <c r="CQ7" s="796"/>
      <c r="CR7" s="796"/>
      <c r="CS7" s="796"/>
      <c r="CT7" s="796"/>
      <c r="CU7" s="796"/>
      <c r="CV7" s="796"/>
      <c r="CW7" s="796"/>
      <c r="CX7" s="796"/>
      <c r="CY7" s="796"/>
      <c r="CZ7" s="796"/>
      <c r="DA7" s="796"/>
      <c r="DB7" s="796"/>
      <c r="DC7" s="796"/>
      <c r="DD7" s="796"/>
      <c r="DE7" s="796"/>
      <c r="DF7" s="796"/>
      <c r="DG7" s="796"/>
      <c r="DH7" s="796"/>
      <c r="DI7" s="796"/>
      <c r="DJ7" s="796"/>
      <c r="DK7" s="796"/>
      <c r="DL7" s="796"/>
      <c r="DM7" s="796"/>
      <c r="DN7" s="796"/>
      <c r="DO7" s="796"/>
      <c r="DP7" s="796"/>
      <c r="DQ7" s="796"/>
      <c r="DR7" s="796"/>
      <c r="DS7" s="796"/>
      <c r="DT7" s="796"/>
      <c r="DU7" s="796"/>
      <c r="DV7" s="796"/>
      <c r="DW7" s="796"/>
      <c r="DX7" s="796"/>
      <c r="DY7" s="796"/>
      <c r="DZ7" s="796"/>
      <c r="EA7" s="796"/>
      <c r="EB7" s="796"/>
      <c r="EC7" s="796"/>
      <c r="ED7" s="796"/>
      <c r="EE7" s="796"/>
      <c r="EF7" s="796"/>
      <c r="EG7" s="796"/>
      <c r="EH7" s="796"/>
      <c r="EI7" s="797"/>
      <c r="EJ7" s="420" t="s">
        <v>20</v>
      </c>
      <c r="EK7" s="421"/>
      <c r="EL7" s="421"/>
      <c r="EM7" s="421"/>
      <c r="EN7" s="421"/>
      <c r="EO7" s="421"/>
      <c r="EP7" s="421"/>
      <c r="EQ7" s="421"/>
      <c r="ER7" s="421"/>
      <c r="ES7" s="421"/>
      <c r="ET7" s="421"/>
      <c r="EU7" s="421"/>
      <c r="EV7" s="421"/>
      <c r="EW7" s="421"/>
      <c r="EX7" s="421"/>
      <c r="EY7" s="421"/>
      <c r="EZ7" s="421"/>
      <c r="FA7" s="421"/>
      <c r="FB7" s="421"/>
      <c r="FC7" s="421"/>
      <c r="FD7" s="421"/>
      <c r="FE7" s="421"/>
      <c r="FF7" s="421"/>
      <c r="FG7" s="422"/>
    </row>
    <row r="8" spans="1:163" s="15" customFormat="1" ht="16.5" customHeight="1">
      <c r="A8" s="680"/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2"/>
      <c r="T8" s="680"/>
      <c r="U8" s="681"/>
      <c r="V8" s="681"/>
      <c r="W8" s="681"/>
      <c r="X8" s="681"/>
      <c r="Y8" s="681"/>
      <c r="Z8" s="681"/>
      <c r="AA8" s="681"/>
      <c r="AB8" s="682"/>
      <c r="AC8" s="426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8"/>
      <c r="AP8" s="478" t="s">
        <v>104</v>
      </c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70"/>
      <c r="BB8" s="478" t="s">
        <v>105</v>
      </c>
      <c r="BC8" s="469"/>
      <c r="BD8" s="469"/>
      <c r="BE8" s="469"/>
      <c r="BF8" s="469"/>
      <c r="BG8" s="469"/>
      <c r="BH8" s="469"/>
      <c r="BI8" s="469"/>
      <c r="BJ8" s="469"/>
      <c r="BK8" s="469"/>
      <c r="BL8" s="469"/>
      <c r="BM8" s="470"/>
      <c r="BN8" s="795" t="s">
        <v>106</v>
      </c>
      <c r="BO8" s="796"/>
      <c r="BP8" s="796"/>
      <c r="BQ8" s="796"/>
      <c r="BR8" s="796"/>
      <c r="BS8" s="796"/>
      <c r="BT8" s="796"/>
      <c r="BU8" s="796"/>
      <c r="BV8" s="796"/>
      <c r="BW8" s="796"/>
      <c r="BX8" s="796"/>
      <c r="BY8" s="796"/>
      <c r="BZ8" s="796"/>
      <c r="CA8" s="796"/>
      <c r="CB8" s="796"/>
      <c r="CC8" s="796"/>
      <c r="CD8" s="796"/>
      <c r="CE8" s="796"/>
      <c r="CF8" s="796"/>
      <c r="CG8" s="796"/>
      <c r="CH8" s="796"/>
      <c r="CI8" s="796"/>
      <c r="CJ8" s="796"/>
      <c r="CK8" s="796"/>
      <c r="CL8" s="796"/>
      <c r="CM8" s="797"/>
      <c r="CN8" s="795" t="s">
        <v>15</v>
      </c>
      <c r="CO8" s="796"/>
      <c r="CP8" s="796"/>
      <c r="CQ8" s="796"/>
      <c r="CR8" s="796"/>
      <c r="CS8" s="796"/>
      <c r="CT8" s="796"/>
      <c r="CU8" s="796"/>
      <c r="CV8" s="796"/>
      <c r="CW8" s="796"/>
      <c r="CX8" s="796"/>
      <c r="CY8" s="796"/>
      <c r="CZ8" s="796"/>
      <c r="DA8" s="796"/>
      <c r="DB8" s="796"/>
      <c r="DC8" s="796"/>
      <c r="DD8" s="796"/>
      <c r="DE8" s="796"/>
      <c r="DF8" s="796"/>
      <c r="DG8" s="796"/>
      <c r="DH8" s="796"/>
      <c r="DI8" s="796"/>
      <c r="DJ8" s="796"/>
      <c r="DK8" s="796"/>
      <c r="DL8" s="796"/>
      <c r="DM8" s="796"/>
      <c r="DN8" s="796"/>
      <c r="DO8" s="796"/>
      <c r="DP8" s="796"/>
      <c r="DQ8" s="796"/>
      <c r="DR8" s="796"/>
      <c r="DS8" s="796"/>
      <c r="DT8" s="796"/>
      <c r="DU8" s="796"/>
      <c r="DV8" s="796"/>
      <c r="DW8" s="797"/>
      <c r="DX8" s="789" t="s">
        <v>109</v>
      </c>
      <c r="DY8" s="790"/>
      <c r="DZ8" s="790"/>
      <c r="EA8" s="790"/>
      <c r="EB8" s="790"/>
      <c r="EC8" s="790"/>
      <c r="ED8" s="790"/>
      <c r="EE8" s="790"/>
      <c r="EF8" s="790"/>
      <c r="EG8" s="790"/>
      <c r="EH8" s="790"/>
      <c r="EI8" s="791"/>
      <c r="EJ8" s="789" t="s">
        <v>104</v>
      </c>
      <c r="EK8" s="790"/>
      <c r="EL8" s="790"/>
      <c r="EM8" s="790"/>
      <c r="EN8" s="790"/>
      <c r="EO8" s="790"/>
      <c r="EP8" s="790"/>
      <c r="EQ8" s="790"/>
      <c r="ER8" s="790"/>
      <c r="ES8" s="790"/>
      <c r="ET8" s="790"/>
      <c r="EU8" s="791"/>
      <c r="EV8" s="789" t="s">
        <v>105</v>
      </c>
      <c r="EW8" s="790"/>
      <c r="EX8" s="790"/>
      <c r="EY8" s="790"/>
      <c r="EZ8" s="790"/>
      <c r="FA8" s="790"/>
      <c r="FB8" s="790"/>
      <c r="FC8" s="790"/>
      <c r="FD8" s="790"/>
      <c r="FE8" s="790"/>
      <c r="FF8" s="790"/>
      <c r="FG8" s="791"/>
    </row>
    <row r="9" spans="1:163" s="15" customFormat="1" ht="67.5" customHeight="1" thickBot="1">
      <c r="A9" s="731"/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3"/>
      <c r="T9" s="731"/>
      <c r="U9" s="732"/>
      <c r="V9" s="732"/>
      <c r="W9" s="732"/>
      <c r="X9" s="732"/>
      <c r="Y9" s="732"/>
      <c r="Z9" s="732"/>
      <c r="AA9" s="732"/>
      <c r="AB9" s="733"/>
      <c r="AC9" s="426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8"/>
      <c r="AP9" s="471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3"/>
      <c r="BB9" s="471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3"/>
      <c r="BN9" s="792" t="s">
        <v>201</v>
      </c>
      <c r="BO9" s="793"/>
      <c r="BP9" s="793"/>
      <c r="BQ9" s="793"/>
      <c r="BR9" s="793"/>
      <c r="BS9" s="793"/>
      <c r="BT9" s="793"/>
      <c r="BU9" s="793"/>
      <c r="BV9" s="793"/>
      <c r="BW9" s="793"/>
      <c r="BX9" s="793"/>
      <c r="BY9" s="793"/>
      <c r="BZ9" s="794"/>
      <c r="CA9" s="792" t="s">
        <v>200</v>
      </c>
      <c r="CB9" s="793"/>
      <c r="CC9" s="793"/>
      <c r="CD9" s="793"/>
      <c r="CE9" s="793"/>
      <c r="CF9" s="793"/>
      <c r="CG9" s="793"/>
      <c r="CH9" s="793"/>
      <c r="CI9" s="793"/>
      <c r="CJ9" s="793"/>
      <c r="CK9" s="793"/>
      <c r="CL9" s="793"/>
      <c r="CM9" s="793"/>
      <c r="CN9" s="479" t="s">
        <v>107</v>
      </c>
      <c r="CO9" s="480"/>
      <c r="CP9" s="480"/>
      <c r="CQ9" s="480"/>
      <c r="CR9" s="480"/>
      <c r="CS9" s="480"/>
      <c r="CT9" s="480"/>
      <c r="CU9" s="480"/>
      <c r="CV9" s="480"/>
      <c r="CW9" s="480"/>
      <c r="CX9" s="480"/>
      <c r="CY9" s="481"/>
      <c r="CZ9" s="728" t="s">
        <v>164</v>
      </c>
      <c r="DA9" s="729"/>
      <c r="DB9" s="729"/>
      <c r="DC9" s="729"/>
      <c r="DD9" s="729"/>
      <c r="DE9" s="729"/>
      <c r="DF9" s="729"/>
      <c r="DG9" s="729"/>
      <c r="DH9" s="729"/>
      <c r="DI9" s="729"/>
      <c r="DJ9" s="729"/>
      <c r="DK9" s="730"/>
      <c r="DL9" s="728" t="s">
        <v>165</v>
      </c>
      <c r="DM9" s="729"/>
      <c r="DN9" s="729"/>
      <c r="DO9" s="729"/>
      <c r="DP9" s="729"/>
      <c r="DQ9" s="729"/>
      <c r="DR9" s="729"/>
      <c r="DS9" s="729"/>
      <c r="DT9" s="729"/>
      <c r="DU9" s="729"/>
      <c r="DV9" s="729"/>
      <c r="DW9" s="730"/>
      <c r="DX9" s="792"/>
      <c r="DY9" s="793"/>
      <c r="DZ9" s="793"/>
      <c r="EA9" s="793"/>
      <c r="EB9" s="793"/>
      <c r="EC9" s="793"/>
      <c r="ED9" s="793"/>
      <c r="EE9" s="793"/>
      <c r="EF9" s="793"/>
      <c r="EG9" s="793"/>
      <c r="EH9" s="793"/>
      <c r="EI9" s="794"/>
      <c r="EJ9" s="792"/>
      <c r="EK9" s="793"/>
      <c r="EL9" s="793"/>
      <c r="EM9" s="793"/>
      <c r="EN9" s="793"/>
      <c r="EO9" s="793"/>
      <c r="EP9" s="793"/>
      <c r="EQ9" s="793"/>
      <c r="ER9" s="793"/>
      <c r="ES9" s="793"/>
      <c r="ET9" s="793"/>
      <c r="EU9" s="794"/>
      <c r="EV9" s="792"/>
      <c r="EW9" s="793"/>
      <c r="EX9" s="793"/>
      <c r="EY9" s="793"/>
      <c r="EZ9" s="793"/>
      <c r="FA9" s="793"/>
      <c r="FB9" s="793"/>
      <c r="FC9" s="793"/>
      <c r="FD9" s="793"/>
      <c r="FE9" s="793"/>
      <c r="FF9" s="793"/>
      <c r="FG9" s="794"/>
    </row>
    <row r="10" spans="1:163" ht="11.25" customHeight="1">
      <c r="A10" s="4"/>
      <c r="B10" s="753" t="s">
        <v>103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4"/>
      <c r="T10" s="404">
        <v>5501</v>
      </c>
      <c r="U10" s="405"/>
      <c r="V10" s="405"/>
      <c r="W10" s="405"/>
      <c r="X10" s="405"/>
      <c r="Y10" s="405"/>
      <c r="Z10" s="405"/>
      <c r="AA10" s="405"/>
      <c r="AB10" s="406"/>
      <c r="AC10" s="4"/>
      <c r="AD10" s="10"/>
      <c r="AE10" s="10"/>
      <c r="AF10" s="10"/>
      <c r="AG10" s="10"/>
      <c r="AH10" s="9" t="s">
        <v>7</v>
      </c>
      <c r="AI10" s="503"/>
      <c r="AJ10" s="503"/>
      <c r="AK10" s="503"/>
      <c r="AL10" s="8" t="s">
        <v>8</v>
      </c>
      <c r="AM10" s="8"/>
      <c r="AN10" s="8"/>
      <c r="AO10" s="14"/>
      <c r="AP10" s="635" t="s">
        <v>227</v>
      </c>
      <c r="AQ10" s="633"/>
      <c r="AR10" s="633"/>
      <c r="AS10" s="633"/>
      <c r="AT10" s="633"/>
      <c r="AU10" s="633"/>
      <c r="AV10" s="633"/>
      <c r="AW10" s="633"/>
      <c r="AX10" s="633"/>
      <c r="AY10" s="633"/>
      <c r="AZ10" s="633"/>
      <c r="BA10" s="634"/>
      <c r="BB10" s="630" t="s">
        <v>12</v>
      </c>
      <c r="BC10" s="630"/>
      <c r="BD10" s="624" t="s">
        <v>227</v>
      </c>
      <c r="BE10" s="624"/>
      <c r="BF10" s="624"/>
      <c r="BG10" s="624"/>
      <c r="BH10" s="624"/>
      <c r="BI10" s="624"/>
      <c r="BJ10" s="624"/>
      <c r="BK10" s="624"/>
      <c r="BL10" s="626" t="s">
        <v>13</v>
      </c>
      <c r="BM10" s="626"/>
      <c r="BN10" s="623" t="s">
        <v>227</v>
      </c>
      <c r="BO10" s="623"/>
      <c r="BP10" s="623"/>
      <c r="BQ10" s="623"/>
      <c r="BR10" s="623"/>
      <c r="BS10" s="623"/>
      <c r="BT10" s="623"/>
      <c r="BU10" s="623"/>
      <c r="BV10" s="623"/>
      <c r="BW10" s="623"/>
      <c r="BX10" s="623"/>
      <c r="BY10" s="623"/>
      <c r="BZ10" s="623"/>
      <c r="CA10" s="623" t="s">
        <v>227</v>
      </c>
      <c r="CB10" s="623"/>
      <c r="CC10" s="623"/>
      <c r="CD10" s="623"/>
      <c r="CE10" s="623"/>
      <c r="CF10" s="623"/>
      <c r="CG10" s="623"/>
      <c r="CH10" s="623"/>
      <c r="CI10" s="623"/>
      <c r="CJ10" s="623"/>
      <c r="CK10" s="623"/>
      <c r="CL10" s="623"/>
      <c r="CM10" s="623"/>
      <c r="CN10" s="630" t="s">
        <v>12</v>
      </c>
      <c r="CO10" s="630"/>
      <c r="CP10" s="624" t="s">
        <v>227</v>
      </c>
      <c r="CQ10" s="624"/>
      <c r="CR10" s="624"/>
      <c r="CS10" s="624"/>
      <c r="CT10" s="624"/>
      <c r="CU10" s="624"/>
      <c r="CV10" s="624"/>
      <c r="CW10" s="624"/>
      <c r="CX10" s="626" t="s">
        <v>13</v>
      </c>
      <c r="CY10" s="626"/>
      <c r="CZ10" s="723" t="s">
        <v>12</v>
      </c>
      <c r="DA10" s="630"/>
      <c r="DB10" s="624" t="s">
        <v>227</v>
      </c>
      <c r="DC10" s="624"/>
      <c r="DD10" s="624"/>
      <c r="DE10" s="624"/>
      <c r="DF10" s="624"/>
      <c r="DG10" s="624"/>
      <c r="DH10" s="624"/>
      <c r="DI10" s="624"/>
      <c r="DJ10" s="626" t="s">
        <v>13</v>
      </c>
      <c r="DK10" s="786"/>
      <c r="DL10" s="623" t="s">
        <v>227</v>
      </c>
      <c r="DM10" s="623"/>
      <c r="DN10" s="623"/>
      <c r="DO10" s="623"/>
      <c r="DP10" s="623"/>
      <c r="DQ10" s="623"/>
      <c r="DR10" s="623"/>
      <c r="DS10" s="623"/>
      <c r="DT10" s="623"/>
      <c r="DU10" s="623"/>
      <c r="DV10" s="623"/>
      <c r="DW10" s="623"/>
      <c r="DX10" s="723" t="s">
        <v>12</v>
      </c>
      <c r="DY10" s="630"/>
      <c r="DZ10" s="624" t="s">
        <v>227</v>
      </c>
      <c r="EA10" s="624"/>
      <c r="EB10" s="624"/>
      <c r="EC10" s="624"/>
      <c r="ED10" s="624"/>
      <c r="EE10" s="624"/>
      <c r="EF10" s="624"/>
      <c r="EG10" s="624"/>
      <c r="EH10" s="626" t="s">
        <v>13</v>
      </c>
      <c r="EI10" s="786"/>
      <c r="EJ10" s="623" t="s">
        <v>227</v>
      </c>
      <c r="EK10" s="623"/>
      <c r="EL10" s="623"/>
      <c r="EM10" s="623"/>
      <c r="EN10" s="623"/>
      <c r="EO10" s="623"/>
      <c r="EP10" s="623"/>
      <c r="EQ10" s="623"/>
      <c r="ER10" s="623"/>
      <c r="ES10" s="623"/>
      <c r="ET10" s="623"/>
      <c r="EU10" s="623"/>
      <c r="EV10" s="630" t="s">
        <v>12</v>
      </c>
      <c r="EW10" s="630"/>
      <c r="EX10" s="624" t="s">
        <v>227</v>
      </c>
      <c r="EY10" s="624"/>
      <c r="EZ10" s="624"/>
      <c r="FA10" s="624"/>
      <c r="FB10" s="624"/>
      <c r="FC10" s="624"/>
      <c r="FD10" s="624"/>
      <c r="FE10" s="624"/>
      <c r="FF10" s="626" t="s">
        <v>13</v>
      </c>
      <c r="FG10" s="627"/>
    </row>
    <row r="11" spans="1:163" ht="11.25" customHeight="1">
      <c r="A11" s="5"/>
      <c r="B11" s="755"/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6"/>
      <c r="T11" s="407"/>
      <c r="U11" s="408"/>
      <c r="V11" s="408"/>
      <c r="W11" s="408"/>
      <c r="X11" s="408"/>
      <c r="Y11" s="408"/>
      <c r="Z11" s="408"/>
      <c r="AA11" s="408"/>
      <c r="AB11" s="409"/>
      <c r="AC11" s="11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3"/>
      <c r="AP11" s="509"/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1"/>
      <c r="BB11" s="631"/>
      <c r="BC11" s="631"/>
      <c r="BD11" s="625"/>
      <c r="BE11" s="625"/>
      <c r="BF11" s="625"/>
      <c r="BG11" s="625"/>
      <c r="BH11" s="625"/>
      <c r="BI11" s="625"/>
      <c r="BJ11" s="625"/>
      <c r="BK11" s="625"/>
      <c r="BL11" s="628"/>
      <c r="BM11" s="628"/>
      <c r="BN11" s="492"/>
      <c r="BO11" s="492"/>
      <c r="BP11" s="492"/>
      <c r="BQ11" s="492"/>
      <c r="BR11" s="492"/>
      <c r="BS11" s="492"/>
      <c r="BT11" s="492"/>
      <c r="BU11" s="492"/>
      <c r="BV11" s="492"/>
      <c r="BW11" s="492"/>
      <c r="BX11" s="492"/>
      <c r="BY11" s="492"/>
      <c r="BZ11" s="492"/>
      <c r="CA11" s="492"/>
      <c r="CB11" s="492"/>
      <c r="CC11" s="492"/>
      <c r="CD11" s="492"/>
      <c r="CE11" s="492"/>
      <c r="CF11" s="492"/>
      <c r="CG11" s="492"/>
      <c r="CH11" s="492"/>
      <c r="CI11" s="492"/>
      <c r="CJ11" s="492"/>
      <c r="CK11" s="492"/>
      <c r="CL11" s="492"/>
      <c r="CM11" s="492"/>
      <c r="CN11" s="631"/>
      <c r="CO11" s="631"/>
      <c r="CP11" s="625"/>
      <c r="CQ11" s="625"/>
      <c r="CR11" s="625"/>
      <c r="CS11" s="625"/>
      <c r="CT11" s="625"/>
      <c r="CU11" s="625"/>
      <c r="CV11" s="625"/>
      <c r="CW11" s="625"/>
      <c r="CX11" s="628"/>
      <c r="CY11" s="628"/>
      <c r="CZ11" s="724"/>
      <c r="DA11" s="631"/>
      <c r="DB11" s="625"/>
      <c r="DC11" s="625"/>
      <c r="DD11" s="625"/>
      <c r="DE11" s="625"/>
      <c r="DF11" s="625"/>
      <c r="DG11" s="625"/>
      <c r="DH11" s="625"/>
      <c r="DI11" s="625"/>
      <c r="DJ11" s="628"/>
      <c r="DK11" s="787"/>
      <c r="DL11" s="492"/>
      <c r="DM11" s="492"/>
      <c r="DN11" s="492"/>
      <c r="DO11" s="492"/>
      <c r="DP11" s="492"/>
      <c r="DQ11" s="492"/>
      <c r="DR11" s="492"/>
      <c r="DS11" s="492"/>
      <c r="DT11" s="492"/>
      <c r="DU11" s="492"/>
      <c r="DV11" s="492"/>
      <c r="DW11" s="492"/>
      <c r="DX11" s="724"/>
      <c r="DY11" s="631"/>
      <c r="DZ11" s="625"/>
      <c r="EA11" s="625"/>
      <c r="EB11" s="625"/>
      <c r="EC11" s="625"/>
      <c r="ED11" s="625"/>
      <c r="EE11" s="625"/>
      <c r="EF11" s="625"/>
      <c r="EG11" s="625"/>
      <c r="EH11" s="628"/>
      <c r="EI11" s="787"/>
      <c r="EJ11" s="492"/>
      <c r="EK11" s="492"/>
      <c r="EL11" s="492"/>
      <c r="EM11" s="492"/>
      <c r="EN11" s="492"/>
      <c r="EO11" s="492"/>
      <c r="EP11" s="492"/>
      <c r="EQ11" s="492"/>
      <c r="ER11" s="492"/>
      <c r="ES11" s="492"/>
      <c r="ET11" s="492"/>
      <c r="EU11" s="492"/>
      <c r="EV11" s="631"/>
      <c r="EW11" s="631"/>
      <c r="EX11" s="625"/>
      <c r="EY11" s="625"/>
      <c r="EZ11" s="625"/>
      <c r="FA11" s="625"/>
      <c r="FB11" s="625"/>
      <c r="FC11" s="625"/>
      <c r="FD11" s="625"/>
      <c r="FE11" s="625"/>
      <c r="FF11" s="628"/>
      <c r="FG11" s="629"/>
    </row>
    <row r="12" spans="1:163" ht="11.25" customHeight="1">
      <c r="A12" s="5"/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6"/>
      <c r="T12" s="404">
        <v>5521</v>
      </c>
      <c r="U12" s="405"/>
      <c r="V12" s="405"/>
      <c r="W12" s="405"/>
      <c r="X12" s="405"/>
      <c r="Y12" s="405"/>
      <c r="Z12" s="405"/>
      <c r="AA12" s="405"/>
      <c r="AB12" s="406"/>
      <c r="AC12" s="4"/>
      <c r="AD12" s="10"/>
      <c r="AE12" s="10"/>
      <c r="AF12" s="10"/>
      <c r="AG12" s="10"/>
      <c r="AH12" s="9" t="s">
        <v>7</v>
      </c>
      <c r="AI12" s="503"/>
      <c r="AJ12" s="503"/>
      <c r="AK12" s="503"/>
      <c r="AL12" s="8" t="s">
        <v>10</v>
      </c>
      <c r="AM12" s="8"/>
      <c r="AN12" s="8"/>
      <c r="AO12" s="14"/>
      <c r="AP12" s="506" t="s">
        <v>227</v>
      </c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8"/>
      <c r="BB12" s="497" t="s">
        <v>12</v>
      </c>
      <c r="BC12" s="497"/>
      <c r="BD12" s="499" t="s">
        <v>227</v>
      </c>
      <c r="BE12" s="499"/>
      <c r="BF12" s="499"/>
      <c r="BG12" s="499"/>
      <c r="BH12" s="499"/>
      <c r="BI12" s="499"/>
      <c r="BJ12" s="499"/>
      <c r="BK12" s="499"/>
      <c r="BL12" s="493" t="s">
        <v>13</v>
      </c>
      <c r="BM12" s="493"/>
      <c r="BN12" s="491" t="s">
        <v>227</v>
      </c>
      <c r="BO12" s="491"/>
      <c r="BP12" s="491"/>
      <c r="BQ12" s="491"/>
      <c r="BR12" s="491"/>
      <c r="BS12" s="491"/>
      <c r="BT12" s="491"/>
      <c r="BU12" s="491"/>
      <c r="BV12" s="491"/>
      <c r="BW12" s="491"/>
      <c r="BX12" s="491"/>
      <c r="BY12" s="491"/>
      <c r="BZ12" s="491"/>
      <c r="CA12" s="491" t="s">
        <v>227</v>
      </c>
      <c r="CB12" s="491"/>
      <c r="CC12" s="491"/>
      <c r="CD12" s="491"/>
      <c r="CE12" s="491"/>
      <c r="CF12" s="491"/>
      <c r="CG12" s="491"/>
      <c r="CH12" s="491"/>
      <c r="CI12" s="491"/>
      <c r="CJ12" s="491"/>
      <c r="CK12" s="491"/>
      <c r="CL12" s="491"/>
      <c r="CM12" s="491"/>
      <c r="CN12" s="497" t="s">
        <v>12</v>
      </c>
      <c r="CO12" s="497"/>
      <c r="CP12" s="499" t="s">
        <v>227</v>
      </c>
      <c r="CQ12" s="499"/>
      <c r="CR12" s="499"/>
      <c r="CS12" s="499"/>
      <c r="CT12" s="499"/>
      <c r="CU12" s="499"/>
      <c r="CV12" s="499"/>
      <c r="CW12" s="499"/>
      <c r="CX12" s="493" t="s">
        <v>13</v>
      </c>
      <c r="CY12" s="493"/>
      <c r="CZ12" s="662" t="s">
        <v>12</v>
      </c>
      <c r="DA12" s="497"/>
      <c r="DB12" s="499" t="s">
        <v>227</v>
      </c>
      <c r="DC12" s="499"/>
      <c r="DD12" s="499"/>
      <c r="DE12" s="499"/>
      <c r="DF12" s="499"/>
      <c r="DG12" s="499"/>
      <c r="DH12" s="499"/>
      <c r="DI12" s="499"/>
      <c r="DJ12" s="493" t="s">
        <v>13</v>
      </c>
      <c r="DK12" s="734"/>
      <c r="DL12" s="491" t="s">
        <v>227</v>
      </c>
      <c r="DM12" s="491"/>
      <c r="DN12" s="491"/>
      <c r="DO12" s="491"/>
      <c r="DP12" s="491"/>
      <c r="DQ12" s="491"/>
      <c r="DR12" s="491"/>
      <c r="DS12" s="491"/>
      <c r="DT12" s="491"/>
      <c r="DU12" s="491"/>
      <c r="DV12" s="491"/>
      <c r="DW12" s="491"/>
      <c r="DX12" s="662" t="s">
        <v>12</v>
      </c>
      <c r="DY12" s="497"/>
      <c r="DZ12" s="499" t="s">
        <v>227</v>
      </c>
      <c r="EA12" s="499"/>
      <c r="EB12" s="499"/>
      <c r="EC12" s="499"/>
      <c r="ED12" s="499"/>
      <c r="EE12" s="499"/>
      <c r="EF12" s="499"/>
      <c r="EG12" s="499"/>
      <c r="EH12" s="493" t="s">
        <v>13</v>
      </c>
      <c r="EI12" s="734"/>
      <c r="EJ12" s="491" t="s">
        <v>227</v>
      </c>
      <c r="EK12" s="491"/>
      <c r="EL12" s="491"/>
      <c r="EM12" s="491"/>
      <c r="EN12" s="491"/>
      <c r="EO12" s="491"/>
      <c r="EP12" s="491"/>
      <c r="EQ12" s="491"/>
      <c r="ER12" s="491"/>
      <c r="ES12" s="491"/>
      <c r="ET12" s="491"/>
      <c r="EU12" s="491"/>
      <c r="EV12" s="497" t="s">
        <v>12</v>
      </c>
      <c r="EW12" s="497"/>
      <c r="EX12" s="499" t="s">
        <v>227</v>
      </c>
      <c r="EY12" s="499"/>
      <c r="EZ12" s="499"/>
      <c r="FA12" s="499"/>
      <c r="FB12" s="499"/>
      <c r="FC12" s="499"/>
      <c r="FD12" s="499"/>
      <c r="FE12" s="499"/>
      <c r="FF12" s="493" t="s">
        <v>13</v>
      </c>
      <c r="FG12" s="494"/>
    </row>
    <row r="13" spans="1:163" ht="11.25" customHeight="1">
      <c r="A13" s="6"/>
      <c r="B13" s="782"/>
      <c r="C13" s="782"/>
      <c r="D13" s="782"/>
      <c r="E13" s="782"/>
      <c r="F13" s="782"/>
      <c r="G13" s="782"/>
      <c r="H13" s="782"/>
      <c r="I13" s="782"/>
      <c r="J13" s="782"/>
      <c r="K13" s="782"/>
      <c r="L13" s="782"/>
      <c r="M13" s="782"/>
      <c r="N13" s="782"/>
      <c r="O13" s="782"/>
      <c r="P13" s="782"/>
      <c r="Q13" s="782"/>
      <c r="R13" s="782"/>
      <c r="S13" s="785"/>
      <c r="T13" s="407"/>
      <c r="U13" s="408"/>
      <c r="V13" s="408"/>
      <c r="W13" s="408"/>
      <c r="X13" s="408"/>
      <c r="Y13" s="408"/>
      <c r="Z13" s="408"/>
      <c r="AA13" s="408"/>
      <c r="AB13" s="409"/>
      <c r="AC13" s="11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509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1"/>
      <c r="BB13" s="498"/>
      <c r="BC13" s="498"/>
      <c r="BD13" s="500"/>
      <c r="BE13" s="500"/>
      <c r="BF13" s="500"/>
      <c r="BG13" s="500"/>
      <c r="BH13" s="500"/>
      <c r="BI13" s="500"/>
      <c r="BJ13" s="500"/>
      <c r="BK13" s="500"/>
      <c r="BL13" s="495"/>
      <c r="BM13" s="495"/>
      <c r="BN13" s="492"/>
      <c r="BO13" s="492"/>
      <c r="BP13" s="492"/>
      <c r="BQ13" s="492"/>
      <c r="BR13" s="492"/>
      <c r="BS13" s="492"/>
      <c r="BT13" s="492"/>
      <c r="BU13" s="492"/>
      <c r="BV13" s="492"/>
      <c r="BW13" s="492"/>
      <c r="BX13" s="492"/>
      <c r="BY13" s="492"/>
      <c r="BZ13" s="492"/>
      <c r="CA13" s="492"/>
      <c r="CB13" s="492"/>
      <c r="CC13" s="492"/>
      <c r="CD13" s="492"/>
      <c r="CE13" s="492"/>
      <c r="CF13" s="492"/>
      <c r="CG13" s="492"/>
      <c r="CH13" s="492"/>
      <c r="CI13" s="492"/>
      <c r="CJ13" s="492"/>
      <c r="CK13" s="492"/>
      <c r="CL13" s="492"/>
      <c r="CM13" s="492"/>
      <c r="CN13" s="498"/>
      <c r="CO13" s="498"/>
      <c r="CP13" s="500"/>
      <c r="CQ13" s="500"/>
      <c r="CR13" s="500"/>
      <c r="CS13" s="500"/>
      <c r="CT13" s="500"/>
      <c r="CU13" s="500"/>
      <c r="CV13" s="500"/>
      <c r="CW13" s="500"/>
      <c r="CX13" s="495"/>
      <c r="CY13" s="495"/>
      <c r="CZ13" s="725"/>
      <c r="DA13" s="498"/>
      <c r="DB13" s="500"/>
      <c r="DC13" s="500"/>
      <c r="DD13" s="500"/>
      <c r="DE13" s="500"/>
      <c r="DF13" s="500"/>
      <c r="DG13" s="500"/>
      <c r="DH13" s="500"/>
      <c r="DI13" s="500"/>
      <c r="DJ13" s="495"/>
      <c r="DK13" s="735"/>
      <c r="DL13" s="492"/>
      <c r="DM13" s="492"/>
      <c r="DN13" s="492"/>
      <c r="DO13" s="492"/>
      <c r="DP13" s="492"/>
      <c r="DQ13" s="492"/>
      <c r="DR13" s="492"/>
      <c r="DS13" s="492"/>
      <c r="DT13" s="492"/>
      <c r="DU13" s="492"/>
      <c r="DV13" s="492"/>
      <c r="DW13" s="492"/>
      <c r="DX13" s="725"/>
      <c r="DY13" s="498"/>
      <c r="DZ13" s="500"/>
      <c r="EA13" s="500"/>
      <c r="EB13" s="500"/>
      <c r="EC13" s="500"/>
      <c r="ED13" s="500"/>
      <c r="EE13" s="500"/>
      <c r="EF13" s="500"/>
      <c r="EG13" s="500"/>
      <c r="EH13" s="495"/>
      <c r="EI13" s="735"/>
      <c r="EJ13" s="492"/>
      <c r="EK13" s="492"/>
      <c r="EL13" s="492"/>
      <c r="EM13" s="492"/>
      <c r="EN13" s="492"/>
      <c r="EO13" s="492"/>
      <c r="EP13" s="492"/>
      <c r="EQ13" s="492"/>
      <c r="ER13" s="492"/>
      <c r="ES13" s="492"/>
      <c r="ET13" s="492"/>
      <c r="EU13" s="492"/>
      <c r="EV13" s="498"/>
      <c r="EW13" s="498"/>
      <c r="EX13" s="500"/>
      <c r="EY13" s="500"/>
      <c r="EZ13" s="500"/>
      <c r="FA13" s="500"/>
      <c r="FB13" s="500"/>
      <c r="FC13" s="500"/>
      <c r="FD13" s="500"/>
      <c r="FE13" s="500"/>
      <c r="FF13" s="495"/>
      <c r="FG13" s="496"/>
    </row>
    <row r="14" spans="1:163" ht="11.25" customHeight="1">
      <c r="A14" s="4"/>
      <c r="B14" s="710" t="s">
        <v>3</v>
      </c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  <c r="S14" s="711"/>
      <c r="T14" s="404"/>
      <c r="U14" s="405"/>
      <c r="V14" s="405"/>
      <c r="W14" s="405"/>
      <c r="X14" s="405"/>
      <c r="Y14" s="405"/>
      <c r="Z14" s="405"/>
      <c r="AA14" s="405"/>
      <c r="AB14" s="406"/>
      <c r="AC14" s="4"/>
      <c r="AD14" s="10"/>
      <c r="AE14" s="10"/>
      <c r="AF14" s="10"/>
      <c r="AG14" s="10"/>
      <c r="AH14" s="9" t="s">
        <v>7</v>
      </c>
      <c r="AI14" s="503"/>
      <c r="AJ14" s="503"/>
      <c r="AK14" s="503"/>
      <c r="AL14" s="8" t="s">
        <v>8</v>
      </c>
      <c r="AM14" s="8"/>
      <c r="AN14" s="8"/>
      <c r="AO14" s="14"/>
      <c r="AP14" s="506" t="s">
        <v>227</v>
      </c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8"/>
      <c r="BB14" s="497" t="s">
        <v>12</v>
      </c>
      <c r="BC14" s="497"/>
      <c r="BD14" s="499" t="s">
        <v>227</v>
      </c>
      <c r="BE14" s="499"/>
      <c r="BF14" s="499"/>
      <c r="BG14" s="499"/>
      <c r="BH14" s="499"/>
      <c r="BI14" s="499"/>
      <c r="BJ14" s="499"/>
      <c r="BK14" s="499"/>
      <c r="BL14" s="493" t="s">
        <v>13</v>
      </c>
      <c r="BM14" s="493"/>
      <c r="BN14" s="491" t="s">
        <v>227</v>
      </c>
      <c r="BO14" s="491"/>
      <c r="BP14" s="491"/>
      <c r="BQ14" s="491"/>
      <c r="BR14" s="491"/>
      <c r="BS14" s="491"/>
      <c r="BT14" s="491"/>
      <c r="BU14" s="491"/>
      <c r="BV14" s="491"/>
      <c r="BW14" s="491"/>
      <c r="BX14" s="491"/>
      <c r="BY14" s="491"/>
      <c r="BZ14" s="491"/>
      <c r="CA14" s="491" t="s">
        <v>227</v>
      </c>
      <c r="CB14" s="491"/>
      <c r="CC14" s="491"/>
      <c r="CD14" s="491"/>
      <c r="CE14" s="491"/>
      <c r="CF14" s="491"/>
      <c r="CG14" s="491"/>
      <c r="CH14" s="491"/>
      <c r="CI14" s="491"/>
      <c r="CJ14" s="491"/>
      <c r="CK14" s="491"/>
      <c r="CL14" s="491"/>
      <c r="CM14" s="491"/>
      <c r="CN14" s="497" t="s">
        <v>12</v>
      </c>
      <c r="CO14" s="497"/>
      <c r="CP14" s="499" t="s">
        <v>227</v>
      </c>
      <c r="CQ14" s="499"/>
      <c r="CR14" s="499"/>
      <c r="CS14" s="499"/>
      <c r="CT14" s="499"/>
      <c r="CU14" s="499"/>
      <c r="CV14" s="499"/>
      <c r="CW14" s="499"/>
      <c r="CX14" s="493" t="s">
        <v>13</v>
      </c>
      <c r="CY14" s="493"/>
      <c r="CZ14" s="662" t="s">
        <v>12</v>
      </c>
      <c r="DA14" s="497"/>
      <c r="DB14" s="499" t="s">
        <v>227</v>
      </c>
      <c r="DC14" s="499"/>
      <c r="DD14" s="499"/>
      <c r="DE14" s="499"/>
      <c r="DF14" s="499"/>
      <c r="DG14" s="499"/>
      <c r="DH14" s="499"/>
      <c r="DI14" s="499"/>
      <c r="DJ14" s="493" t="s">
        <v>13</v>
      </c>
      <c r="DK14" s="734"/>
      <c r="DL14" s="491" t="s">
        <v>227</v>
      </c>
      <c r="DM14" s="491"/>
      <c r="DN14" s="491"/>
      <c r="DO14" s="491"/>
      <c r="DP14" s="491"/>
      <c r="DQ14" s="491"/>
      <c r="DR14" s="491"/>
      <c r="DS14" s="491"/>
      <c r="DT14" s="491"/>
      <c r="DU14" s="491"/>
      <c r="DV14" s="491"/>
      <c r="DW14" s="491"/>
      <c r="DX14" s="662" t="s">
        <v>12</v>
      </c>
      <c r="DY14" s="497"/>
      <c r="DZ14" s="499" t="s">
        <v>227</v>
      </c>
      <c r="EA14" s="499"/>
      <c r="EB14" s="499"/>
      <c r="EC14" s="499"/>
      <c r="ED14" s="499"/>
      <c r="EE14" s="499"/>
      <c r="EF14" s="499"/>
      <c r="EG14" s="499"/>
      <c r="EH14" s="493" t="s">
        <v>13</v>
      </c>
      <c r="EI14" s="734"/>
      <c r="EJ14" s="491" t="s">
        <v>227</v>
      </c>
      <c r="EK14" s="491"/>
      <c r="EL14" s="491"/>
      <c r="EM14" s="491"/>
      <c r="EN14" s="491"/>
      <c r="EO14" s="491"/>
      <c r="EP14" s="491"/>
      <c r="EQ14" s="491"/>
      <c r="ER14" s="491"/>
      <c r="ES14" s="491"/>
      <c r="ET14" s="491"/>
      <c r="EU14" s="491"/>
      <c r="EV14" s="497" t="s">
        <v>12</v>
      </c>
      <c r="EW14" s="497"/>
      <c r="EX14" s="499" t="s">
        <v>227</v>
      </c>
      <c r="EY14" s="499"/>
      <c r="EZ14" s="499"/>
      <c r="FA14" s="499"/>
      <c r="FB14" s="499"/>
      <c r="FC14" s="499"/>
      <c r="FD14" s="499"/>
      <c r="FE14" s="499"/>
      <c r="FF14" s="493" t="s">
        <v>13</v>
      </c>
      <c r="FG14" s="494"/>
    </row>
    <row r="15" spans="1:163" ht="11.25" customHeight="1">
      <c r="A15" s="5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3"/>
      <c r="T15" s="407"/>
      <c r="U15" s="408"/>
      <c r="V15" s="408"/>
      <c r="W15" s="408"/>
      <c r="X15" s="408"/>
      <c r="Y15" s="408"/>
      <c r="Z15" s="408"/>
      <c r="AA15" s="408"/>
      <c r="AB15" s="409"/>
      <c r="AC15" s="1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509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1"/>
      <c r="BB15" s="498"/>
      <c r="BC15" s="498"/>
      <c r="BD15" s="500"/>
      <c r="BE15" s="500"/>
      <c r="BF15" s="500"/>
      <c r="BG15" s="500"/>
      <c r="BH15" s="500"/>
      <c r="BI15" s="500"/>
      <c r="BJ15" s="500"/>
      <c r="BK15" s="500"/>
      <c r="BL15" s="495"/>
      <c r="BM15" s="495"/>
      <c r="BN15" s="492"/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2"/>
      <c r="BZ15" s="492"/>
      <c r="CA15" s="492"/>
      <c r="CB15" s="492"/>
      <c r="CC15" s="492"/>
      <c r="CD15" s="492"/>
      <c r="CE15" s="492"/>
      <c r="CF15" s="492"/>
      <c r="CG15" s="492"/>
      <c r="CH15" s="492"/>
      <c r="CI15" s="492"/>
      <c r="CJ15" s="492"/>
      <c r="CK15" s="492"/>
      <c r="CL15" s="492"/>
      <c r="CM15" s="492"/>
      <c r="CN15" s="498"/>
      <c r="CO15" s="498"/>
      <c r="CP15" s="500"/>
      <c r="CQ15" s="500"/>
      <c r="CR15" s="500"/>
      <c r="CS15" s="500"/>
      <c r="CT15" s="500"/>
      <c r="CU15" s="500"/>
      <c r="CV15" s="500"/>
      <c r="CW15" s="500"/>
      <c r="CX15" s="495"/>
      <c r="CY15" s="495"/>
      <c r="CZ15" s="725"/>
      <c r="DA15" s="498"/>
      <c r="DB15" s="500"/>
      <c r="DC15" s="500"/>
      <c r="DD15" s="500"/>
      <c r="DE15" s="500"/>
      <c r="DF15" s="500"/>
      <c r="DG15" s="500"/>
      <c r="DH15" s="500"/>
      <c r="DI15" s="500"/>
      <c r="DJ15" s="495"/>
      <c r="DK15" s="735"/>
      <c r="DL15" s="492"/>
      <c r="DM15" s="492"/>
      <c r="DN15" s="492"/>
      <c r="DO15" s="492"/>
      <c r="DP15" s="492"/>
      <c r="DQ15" s="492"/>
      <c r="DR15" s="492"/>
      <c r="DS15" s="492"/>
      <c r="DT15" s="492"/>
      <c r="DU15" s="492"/>
      <c r="DV15" s="492"/>
      <c r="DW15" s="492"/>
      <c r="DX15" s="725"/>
      <c r="DY15" s="498"/>
      <c r="DZ15" s="500"/>
      <c r="EA15" s="500"/>
      <c r="EB15" s="500"/>
      <c r="EC15" s="500"/>
      <c r="ED15" s="500"/>
      <c r="EE15" s="500"/>
      <c r="EF15" s="500"/>
      <c r="EG15" s="500"/>
      <c r="EH15" s="495"/>
      <c r="EI15" s="735"/>
      <c r="EJ15" s="492"/>
      <c r="EK15" s="492"/>
      <c r="EL15" s="492"/>
      <c r="EM15" s="492"/>
      <c r="EN15" s="492"/>
      <c r="EO15" s="492"/>
      <c r="EP15" s="492"/>
      <c r="EQ15" s="492"/>
      <c r="ER15" s="492"/>
      <c r="ES15" s="492"/>
      <c r="ET15" s="492"/>
      <c r="EU15" s="492"/>
      <c r="EV15" s="498"/>
      <c r="EW15" s="498"/>
      <c r="EX15" s="500"/>
      <c r="EY15" s="500"/>
      <c r="EZ15" s="500"/>
      <c r="FA15" s="500"/>
      <c r="FB15" s="500"/>
      <c r="FC15" s="500"/>
      <c r="FD15" s="500"/>
      <c r="FE15" s="500"/>
      <c r="FF15" s="495"/>
      <c r="FG15" s="496"/>
    </row>
    <row r="16" spans="1:163" ht="11.25" customHeight="1">
      <c r="A16" s="5"/>
      <c r="B16" s="714" t="s">
        <v>108</v>
      </c>
      <c r="C16" s="714"/>
      <c r="D16" s="714"/>
      <c r="E16" s="714"/>
      <c r="F16" s="714"/>
      <c r="G16" s="714"/>
      <c r="H16" s="714"/>
      <c r="I16" s="714"/>
      <c r="J16" s="714"/>
      <c r="K16" s="714"/>
      <c r="L16" s="714"/>
      <c r="M16" s="714"/>
      <c r="N16" s="714"/>
      <c r="O16" s="714"/>
      <c r="P16" s="714"/>
      <c r="Q16" s="714"/>
      <c r="R16" s="714"/>
      <c r="S16" s="715"/>
      <c r="T16" s="404"/>
      <c r="U16" s="405"/>
      <c r="V16" s="405"/>
      <c r="W16" s="405"/>
      <c r="X16" s="405"/>
      <c r="Y16" s="405"/>
      <c r="Z16" s="405"/>
      <c r="AA16" s="405"/>
      <c r="AB16" s="406"/>
      <c r="AC16" s="4"/>
      <c r="AD16" s="10"/>
      <c r="AE16" s="10"/>
      <c r="AF16" s="10"/>
      <c r="AG16" s="10"/>
      <c r="AH16" s="9" t="s">
        <v>7</v>
      </c>
      <c r="AI16" s="503"/>
      <c r="AJ16" s="503"/>
      <c r="AK16" s="503"/>
      <c r="AL16" s="8" t="s">
        <v>10</v>
      </c>
      <c r="AM16" s="8"/>
      <c r="AN16" s="8"/>
      <c r="AO16" s="14"/>
      <c r="AP16" s="506" t="s">
        <v>227</v>
      </c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8"/>
      <c r="BB16" s="497" t="s">
        <v>12</v>
      </c>
      <c r="BC16" s="497"/>
      <c r="BD16" s="499" t="s">
        <v>227</v>
      </c>
      <c r="BE16" s="499"/>
      <c r="BF16" s="499"/>
      <c r="BG16" s="499"/>
      <c r="BH16" s="499"/>
      <c r="BI16" s="499"/>
      <c r="BJ16" s="499"/>
      <c r="BK16" s="499"/>
      <c r="BL16" s="493" t="s">
        <v>13</v>
      </c>
      <c r="BM16" s="493"/>
      <c r="BN16" s="491" t="s">
        <v>227</v>
      </c>
      <c r="BO16" s="491"/>
      <c r="BP16" s="491"/>
      <c r="BQ16" s="491"/>
      <c r="BR16" s="491"/>
      <c r="BS16" s="491"/>
      <c r="BT16" s="491"/>
      <c r="BU16" s="491"/>
      <c r="BV16" s="491"/>
      <c r="BW16" s="491"/>
      <c r="BX16" s="491"/>
      <c r="BY16" s="491"/>
      <c r="BZ16" s="491"/>
      <c r="CA16" s="491" t="s">
        <v>227</v>
      </c>
      <c r="CB16" s="491"/>
      <c r="CC16" s="491"/>
      <c r="CD16" s="491"/>
      <c r="CE16" s="491"/>
      <c r="CF16" s="491"/>
      <c r="CG16" s="491"/>
      <c r="CH16" s="491"/>
      <c r="CI16" s="491"/>
      <c r="CJ16" s="491"/>
      <c r="CK16" s="491"/>
      <c r="CL16" s="491"/>
      <c r="CM16" s="491"/>
      <c r="CN16" s="497" t="s">
        <v>12</v>
      </c>
      <c r="CO16" s="497"/>
      <c r="CP16" s="499" t="s">
        <v>227</v>
      </c>
      <c r="CQ16" s="499"/>
      <c r="CR16" s="499"/>
      <c r="CS16" s="499"/>
      <c r="CT16" s="499"/>
      <c r="CU16" s="499"/>
      <c r="CV16" s="499"/>
      <c r="CW16" s="499"/>
      <c r="CX16" s="493" t="s">
        <v>13</v>
      </c>
      <c r="CY16" s="493"/>
      <c r="CZ16" s="662" t="s">
        <v>12</v>
      </c>
      <c r="DA16" s="497"/>
      <c r="DB16" s="499" t="s">
        <v>227</v>
      </c>
      <c r="DC16" s="499"/>
      <c r="DD16" s="499"/>
      <c r="DE16" s="499"/>
      <c r="DF16" s="499"/>
      <c r="DG16" s="499"/>
      <c r="DH16" s="499"/>
      <c r="DI16" s="499"/>
      <c r="DJ16" s="493" t="s">
        <v>13</v>
      </c>
      <c r="DK16" s="734"/>
      <c r="DL16" s="491" t="s">
        <v>227</v>
      </c>
      <c r="DM16" s="491"/>
      <c r="DN16" s="491"/>
      <c r="DO16" s="491"/>
      <c r="DP16" s="491"/>
      <c r="DQ16" s="491"/>
      <c r="DR16" s="491"/>
      <c r="DS16" s="491"/>
      <c r="DT16" s="491"/>
      <c r="DU16" s="491"/>
      <c r="DV16" s="491"/>
      <c r="DW16" s="491"/>
      <c r="DX16" s="662" t="s">
        <v>12</v>
      </c>
      <c r="DY16" s="497"/>
      <c r="DZ16" s="499" t="s">
        <v>227</v>
      </c>
      <c r="EA16" s="499"/>
      <c r="EB16" s="499"/>
      <c r="EC16" s="499"/>
      <c r="ED16" s="499"/>
      <c r="EE16" s="499"/>
      <c r="EF16" s="499"/>
      <c r="EG16" s="499"/>
      <c r="EH16" s="493" t="s">
        <v>13</v>
      </c>
      <c r="EI16" s="734"/>
      <c r="EJ16" s="491" t="s">
        <v>227</v>
      </c>
      <c r="EK16" s="491"/>
      <c r="EL16" s="491"/>
      <c r="EM16" s="491"/>
      <c r="EN16" s="491"/>
      <c r="EO16" s="491"/>
      <c r="EP16" s="491"/>
      <c r="EQ16" s="491"/>
      <c r="ER16" s="491"/>
      <c r="ES16" s="491"/>
      <c r="ET16" s="491"/>
      <c r="EU16" s="491"/>
      <c r="EV16" s="497" t="s">
        <v>12</v>
      </c>
      <c r="EW16" s="497"/>
      <c r="EX16" s="499" t="s">
        <v>227</v>
      </c>
      <c r="EY16" s="499"/>
      <c r="EZ16" s="499"/>
      <c r="FA16" s="499"/>
      <c r="FB16" s="499"/>
      <c r="FC16" s="499"/>
      <c r="FD16" s="499"/>
      <c r="FE16" s="499"/>
      <c r="FF16" s="493" t="s">
        <v>13</v>
      </c>
      <c r="FG16" s="494"/>
    </row>
    <row r="17" spans="1:163" ht="11.25" customHeight="1">
      <c r="A17" s="6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7"/>
      <c r="T17" s="407"/>
      <c r="U17" s="408"/>
      <c r="V17" s="408"/>
      <c r="W17" s="408"/>
      <c r="X17" s="408"/>
      <c r="Y17" s="408"/>
      <c r="Z17" s="408"/>
      <c r="AA17" s="408"/>
      <c r="AB17" s="409"/>
      <c r="AC17" s="11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509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1"/>
      <c r="BB17" s="498"/>
      <c r="BC17" s="498"/>
      <c r="BD17" s="500"/>
      <c r="BE17" s="500"/>
      <c r="BF17" s="500"/>
      <c r="BG17" s="500"/>
      <c r="BH17" s="500"/>
      <c r="BI17" s="500"/>
      <c r="BJ17" s="500"/>
      <c r="BK17" s="500"/>
      <c r="BL17" s="495"/>
      <c r="BM17" s="495"/>
      <c r="BN17" s="492"/>
      <c r="BO17" s="492"/>
      <c r="BP17" s="492"/>
      <c r="BQ17" s="492"/>
      <c r="BR17" s="492"/>
      <c r="BS17" s="492"/>
      <c r="BT17" s="492"/>
      <c r="BU17" s="492"/>
      <c r="BV17" s="492"/>
      <c r="BW17" s="492"/>
      <c r="BX17" s="492"/>
      <c r="BY17" s="492"/>
      <c r="BZ17" s="492"/>
      <c r="CA17" s="492"/>
      <c r="CB17" s="492"/>
      <c r="CC17" s="492"/>
      <c r="CD17" s="492"/>
      <c r="CE17" s="492"/>
      <c r="CF17" s="492"/>
      <c r="CG17" s="492"/>
      <c r="CH17" s="492"/>
      <c r="CI17" s="492"/>
      <c r="CJ17" s="492"/>
      <c r="CK17" s="492"/>
      <c r="CL17" s="492"/>
      <c r="CM17" s="492"/>
      <c r="CN17" s="498"/>
      <c r="CO17" s="498"/>
      <c r="CP17" s="500"/>
      <c r="CQ17" s="500"/>
      <c r="CR17" s="500"/>
      <c r="CS17" s="500"/>
      <c r="CT17" s="500"/>
      <c r="CU17" s="500"/>
      <c r="CV17" s="500"/>
      <c r="CW17" s="500"/>
      <c r="CX17" s="495"/>
      <c r="CY17" s="495"/>
      <c r="CZ17" s="725"/>
      <c r="DA17" s="498"/>
      <c r="DB17" s="500"/>
      <c r="DC17" s="500"/>
      <c r="DD17" s="500"/>
      <c r="DE17" s="500"/>
      <c r="DF17" s="500"/>
      <c r="DG17" s="500"/>
      <c r="DH17" s="500"/>
      <c r="DI17" s="500"/>
      <c r="DJ17" s="495"/>
      <c r="DK17" s="735"/>
      <c r="DL17" s="492"/>
      <c r="DM17" s="492"/>
      <c r="DN17" s="492"/>
      <c r="DO17" s="492"/>
      <c r="DP17" s="492"/>
      <c r="DQ17" s="492"/>
      <c r="DR17" s="492"/>
      <c r="DS17" s="492"/>
      <c r="DT17" s="492"/>
      <c r="DU17" s="492"/>
      <c r="DV17" s="492"/>
      <c r="DW17" s="492"/>
      <c r="DX17" s="725"/>
      <c r="DY17" s="498"/>
      <c r="DZ17" s="500"/>
      <c r="EA17" s="500"/>
      <c r="EB17" s="500"/>
      <c r="EC17" s="500"/>
      <c r="ED17" s="500"/>
      <c r="EE17" s="500"/>
      <c r="EF17" s="500"/>
      <c r="EG17" s="500"/>
      <c r="EH17" s="495"/>
      <c r="EI17" s="735"/>
      <c r="EJ17" s="492"/>
      <c r="EK17" s="492"/>
      <c r="EL17" s="492"/>
      <c r="EM17" s="492"/>
      <c r="EN17" s="492"/>
      <c r="EO17" s="492"/>
      <c r="EP17" s="492"/>
      <c r="EQ17" s="492"/>
      <c r="ER17" s="492"/>
      <c r="ES17" s="492"/>
      <c r="ET17" s="492"/>
      <c r="EU17" s="492"/>
      <c r="EV17" s="498"/>
      <c r="EW17" s="498"/>
      <c r="EX17" s="500"/>
      <c r="EY17" s="500"/>
      <c r="EZ17" s="500"/>
      <c r="FA17" s="500"/>
      <c r="FB17" s="500"/>
      <c r="FC17" s="500"/>
      <c r="FD17" s="500"/>
      <c r="FE17" s="500"/>
      <c r="FF17" s="495"/>
      <c r="FG17" s="496"/>
    </row>
    <row r="18" spans="1:163" ht="11.25" customHeight="1">
      <c r="A18" s="4"/>
      <c r="B18" s="753"/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3"/>
      <c r="N18" s="753"/>
      <c r="O18" s="753"/>
      <c r="P18" s="753"/>
      <c r="Q18" s="753"/>
      <c r="R18" s="753"/>
      <c r="S18" s="754"/>
      <c r="T18" s="404"/>
      <c r="U18" s="405"/>
      <c r="V18" s="405"/>
      <c r="W18" s="405"/>
      <c r="X18" s="405"/>
      <c r="Y18" s="405"/>
      <c r="Z18" s="405"/>
      <c r="AA18" s="405"/>
      <c r="AB18" s="406"/>
      <c r="AC18" s="4"/>
      <c r="AD18" s="10"/>
      <c r="AE18" s="10"/>
      <c r="AF18" s="10"/>
      <c r="AG18" s="10"/>
      <c r="AH18" s="9" t="s">
        <v>7</v>
      </c>
      <c r="AI18" s="503"/>
      <c r="AJ18" s="503"/>
      <c r="AK18" s="503"/>
      <c r="AL18" s="8" t="s">
        <v>8</v>
      </c>
      <c r="AM18" s="8"/>
      <c r="AN18" s="8"/>
      <c r="AO18" s="14"/>
      <c r="AP18" s="506" t="s">
        <v>227</v>
      </c>
      <c r="AQ18" s="507"/>
      <c r="AR18" s="507"/>
      <c r="AS18" s="507"/>
      <c r="AT18" s="507"/>
      <c r="AU18" s="507"/>
      <c r="AV18" s="507"/>
      <c r="AW18" s="507"/>
      <c r="AX18" s="507"/>
      <c r="AY18" s="507"/>
      <c r="AZ18" s="507"/>
      <c r="BA18" s="508"/>
      <c r="BB18" s="497" t="s">
        <v>12</v>
      </c>
      <c r="BC18" s="497"/>
      <c r="BD18" s="499" t="s">
        <v>227</v>
      </c>
      <c r="BE18" s="499"/>
      <c r="BF18" s="499"/>
      <c r="BG18" s="499"/>
      <c r="BH18" s="499"/>
      <c r="BI18" s="499"/>
      <c r="BJ18" s="499"/>
      <c r="BK18" s="499"/>
      <c r="BL18" s="493" t="s">
        <v>13</v>
      </c>
      <c r="BM18" s="493"/>
      <c r="BN18" s="491" t="s">
        <v>227</v>
      </c>
      <c r="BO18" s="491"/>
      <c r="BP18" s="491"/>
      <c r="BQ18" s="491"/>
      <c r="BR18" s="491"/>
      <c r="BS18" s="491"/>
      <c r="BT18" s="491"/>
      <c r="BU18" s="491"/>
      <c r="BV18" s="491"/>
      <c r="BW18" s="491"/>
      <c r="BX18" s="491"/>
      <c r="BY18" s="491"/>
      <c r="BZ18" s="491"/>
      <c r="CA18" s="491" t="s">
        <v>227</v>
      </c>
      <c r="CB18" s="491"/>
      <c r="CC18" s="491"/>
      <c r="CD18" s="491"/>
      <c r="CE18" s="491"/>
      <c r="CF18" s="491"/>
      <c r="CG18" s="491"/>
      <c r="CH18" s="491"/>
      <c r="CI18" s="491"/>
      <c r="CJ18" s="491"/>
      <c r="CK18" s="491"/>
      <c r="CL18" s="491"/>
      <c r="CM18" s="491"/>
      <c r="CN18" s="497" t="s">
        <v>12</v>
      </c>
      <c r="CO18" s="497"/>
      <c r="CP18" s="499" t="s">
        <v>227</v>
      </c>
      <c r="CQ18" s="499"/>
      <c r="CR18" s="499"/>
      <c r="CS18" s="499"/>
      <c r="CT18" s="499"/>
      <c r="CU18" s="499"/>
      <c r="CV18" s="499"/>
      <c r="CW18" s="499"/>
      <c r="CX18" s="493" t="s">
        <v>13</v>
      </c>
      <c r="CY18" s="493"/>
      <c r="CZ18" s="662" t="s">
        <v>12</v>
      </c>
      <c r="DA18" s="497"/>
      <c r="DB18" s="499" t="s">
        <v>227</v>
      </c>
      <c r="DC18" s="499"/>
      <c r="DD18" s="499"/>
      <c r="DE18" s="499"/>
      <c r="DF18" s="499"/>
      <c r="DG18" s="499"/>
      <c r="DH18" s="499"/>
      <c r="DI18" s="499"/>
      <c r="DJ18" s="493" t="s">
        <v>13</v>
      </c>
      <c r="DK18" s="734"/>
      <c r="DL18" s="491" t="s">
        <v>227</v>
      </c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662" t="s">
        <v>12</v>
      </c>
      <c r="DY18" s="497"/>
      <c r="DZ18" s="499" t="s">
        <v>227</v>
      </c>
      <c r="EA18" s="499"/>
      <c r="EB18" s="499"/>
      <c r="EC18" s="499"/>
      <c r="ED18" s="499"/>
      <c r="EE18" s="499"/>
      <c r="EF18" s="499"/>
      <c r="EG18" s="499"/>
      <c r="EH18" s="493" t="s">
        <v>13</v>
      </c>
      <c r="EI18" s="734"/>
      <c r="EJ18" s="491" t="s">
        <v>227</v>
      </c>
      <c r="EK18" s="491"/>
      <c r="EL18" s="491"/>
      <c r="EM18" s="491"/>
      <c r="EN18" s="491"/>
      <c r="EO18" s="491"/>
      <c r="EP18" s="491"/>
      <c r="EQ18" s="491"/>
      <c r="ER18" s="491"/>
      <c r="ES18" s="491"/>
      <c r="ET18" s="491"/>
      <c r="EU18" s="491"/>
      <c r="EV18" s="497" t="s">
        <v>12</v>
      </c>
      <c r="EW18" s="497"/>
      <c r="EX18" s="499" t="s">
        <v>227</v>
      </c>
      <c r="EY18" s="499"/>
      <c r="EZ18" s="499"/>
      <c r="FA18" s="499"/>
      <c r="FB18" s="499"/>
      <c r="FC18" s="499"/>
      <c r="FD18" s="499"/>
      <c r="FE18" s="499"/>
      <c r="FF18" s="493" t="s">
        <v>13</v>
      </c>
      <c r="FG18" s="494"/>
    </row>
    <row r="19" spans="1:163" ht="11.25" customHeight="1">
      <c r="A19" s="5"/>
      <c r="B19" s="755"/>
      <c r="C19" s="755"/>
      <c r="D19" s="755"/>
      <c r="E19" s="755"/>
      <c r="F19" s="755"/>
      <c r="G19" s="755"/>
      <c r="H19" s="755"/>
      <c r="I19" s="755"/>
      <c r="J19" s="755"/>
      <c r="K19" s="755"/>
      <c r="L19" s="755"/>
      <c r="M19" s="755"/>
      <c r="N19" s="755"/>
      <c r="O19" s="755"/>
      <c r="P19" s="755"/>
      <c r="Q19" s="755"/>
      <c r="R19" s="755"/>
      <c r="S19" s="756"/>
      <c r="T19" s="407"/>
      <c r="U19" s="408"/>
      <c r="V19" s="408"/>
      <c r="W19" s="408"/>
      <c r="X19" s="408"/>
      <c r="Y19" s="408"/>
      <c r="Z19" s="408"/>
      <c r="AA19" s="408"/>
      <c r="AB19" s="409"/>
      <c r="AC19" s="11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509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1"/>
      <c r="BB19" s="498"/>
      <c r="BC19" s="498"/>
      <c r="BD19" s="500"/>
      <c r="BE19" s="500"/>
      <c r="BF19" s="500"/>
      <c r="BG19" s="500"/>
      <c r="BH19" s="500"/>
      <c r="BI19" s="500"/>
      <c r="BJ19" s="500"/>
      <c r="BK19" s="500"/>
      <c r="BL19" s="495"/>
      <c r="BM19" s="495"/>
      <c r="BN19" s="492"/>
      <c r="BO19" s="492"/>
      <c r="BP19" s="492"/>
      <c r="BQ19" s="492"/>
      <c r="BR19" s="492"/>
      <c r="BS19" s="492"/>
      <c r="BT19" s="492"/>
      <c r="BU19" s="492"/>
      <c r="BV19" s="492"/>
      <c r="BW19" s="492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2"/>
      <c r="CM19" s="492"/>
      <c r="CN19" s="498"/>
      <c r="CO19" s="498"/>
      <c r="CP19" s="500"/>
      <c r="CQ19" s="500"/>
      <c r="CR19" s="500"/>
      <c r="CS19" s="500"/>
      <c r="CT19" s="500"/>
      <c r="CU19" s="500"/>
      <c r="CV19" s="500"/>
      <c r="CW19" s="500"/>
      <c r="CX19" s="495"/>
      <c r="CY19" s="495"/>
      <c r="CZ19" s="725"/>
      <c r="DA19" s="498"/>
      <c r="DB19" s="500"/>
      <c r="DC19" s="500"/>
      <c r="DD19" s="500"/>
      <c r="DE19" s="500"/>
      <c r="DF19" s="500"/>
      <c r="DG19" s="500"/>
      <c r="DH19" s="500"/>
      <c r="DI19" s="500"/>
      <c r="DJ19" s="495"/>
      <c r="DK19" s="735"/>
      <c r="DL19" s="492"/>
      <c r="DM19" s="492"/>
      <c r="DN19" s="492"/>
      <c r="DO19" s="492"/>
      <c r="DP19" s="492"/>
      <c r="DQ19" s="492"/>
      <c r="DR19" s="492"/>
      <c r="DS19" s="492"/>
      <c r="DT19" s="492"/>
      <c r="DU19" s="492"/>
      <c r="DV19" s="492"/>
      <c r="DW19" s="492"/>
      <c r="DX19" s="725"/>
      <c r="DY19" s="498"/>
      <c r="DZ19" s="500"/>
      <c r="EA19" s="500"/>
      <c r="EB19" s="500"/>
      <c r="EC19" s="500"/>
      <c r="ED19" s="500"/>
      <c r="EE19" s="500"/>
      <c r="EF19" s="500"/>
      <c r="EG19" s="500"/>
      <c r="EH19" s="495"/>
      <c r="EI19" s="735"/>
      <c r="EJ19" s="492"/>
      <c r="EK19" s="492"/>
      <c r="EL19" s="492"/>
      <c r="EM19" s="492"/>
      <c r="EN19" s="492"/>
      <c r="EO19" s="492"/>
      <c r="EP19" s="492"/>
      <c r="EQ19" s="492"/>
      <c r="ER19" s="492"/>
      <c r="ES19" s="492"/>
      <c r="ET19" s="492"/>
      <c r="EU19" s="492"/>
      <c r="EV19" s="498"/>
      <c r="EW19" s="498"/>
      <c r="EX19" s="500"/>
      <c r="EY19" s="500"/>
      <c r="EZ19" s="500"/>
      <c r="FA19" s="500"/>
      <c r="FB19" s="500"/>
      <c r="FC19" s="500"/>
      <c r="FD19" s="500"/>
      <c r="FE19" s="500"/>
      <c r="FF19" s="495"/>
      <c r="FG19" s="496"/>
    </row>
    <row r="20" spans="1:163" ht="11.25" customHeight="1">
      <c r="A20" s="5"/>
      <c r="B20" s="714" t="s">
        <v>108</v>
      </c>
      <c r="C20" s="714"/>
      <c r="D20" s="714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5"/>
      <c r="T20" s="404"/>
      <c r="U20" s="405"/>
      <c r="V20" s="405"/>
      <c r="W20" s="405"/>
      <c r="X20" s="405"/>
      <c r="Y20" s="405"/>
      <c r="Z20" s="405"/>
      <c r="AA20" s="405"/>
      <c r="AB20" s="406"/>
      <c r="AC20" s="4"/>
      <c r="AD20" s="10"/>
      <c r="AE20" s="10"/>
      <c r="AF20" s="10"/>
      <c r="AG20" s="10"/>
      <c r="AH20" s="9" t="s">
        <v>7</v>
      </c>
      <c r="AI20" s="503"/>
      <c r="AJ20" s="503"/>
      <c r="AK20" s="503"/>
      <c r="AL20" s="8" t="s">
        <v>10</v>
      </c>
      <c r="AM20" s="8"/>
      <c r="AN20" s="8"/>
      <c r="AO20" s="14"/>
      <c r="AP20" s="506" t="s">
        <v>227</v>
      </c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8"/>
      <c r="BB20" s="497" t="s">
        <v>12</v>
      </c>
      <c r="BC20" s="497"/>
      <c r="BD20" s="499" t="s">
        <v>227</v>
      </c>
      <c r="BE20" s="499"/>
      <c r="BF20" s="499"/>
      <c r="BG20" s="499"/>
      <c r="BH20" s="499"/>
      <c r="BI20" s="499"/>
      <c r="BJ20" s="499"/>
      <c r="BK20" s="499"/>
      <c r="BL20" s="493" t="s">
        <v>13</v>
      </c>
      <c r="BM20" s="493"/>
      <c r="BN20" s="491" t="s">
        <v>227</v>
      </c>
      <c r="BO20" s="491"/>
      <c r="BP20" s="491"/>
      <c r="BQ20" s="491"/>
      <c r="BR20" s="491"/>
      <c r="BS20" s="491"/>
      <c r="BT20" s="491"/>
      <c r="BU20" s="491"/>
      <c r="BV20" s="491"/>
      <c r="BW20" s="491"/>
      <c r="BX20" s="491"/>
      <c r="BY20" s="491"/>
      <c r="BZ20" s="491"/>
      <c r="CA20" s="491" t="s">
        <v>227</v>
      </c>
      <c r="CB20" s="491"/>
      <c r="CC20" s="491"/>
      <c r="CD20" s="491"/>
      <c r="CE20" s="491"/>
      <c r="CF20" s="491"/>
      <c r="CG20" s="491"/>
      <c r="CH20" s="491"/>
      <c r="CI20" s="491"/>
      <c r="CJ20" s="491"/>
      <c r="CK20" s="491"/>
      <c r="CL20" s="491"/>
      <c r="CM20" s="491"/>
      <c r="CN20" s="497" t="s">
        <v>12</v>
      </c>
      <c r="CO20" s="497"/>
      <c r="CP20" s="499" t="s">
        <v>227</v>
      </c>
      <c r="CQ20" s="499"/>
      <c r="CR20" s="499"/>
      <c r="CS20" s="499"/>
      <c r="CT20" s="499"/>
      <c r="CU20" s="499"/>
      <c r="CV20" s="499"/>
      <c r="CW20" s="499"/>
      <c r="CX20" s="493" t="s">
        <v>13</v>
      </c>
      <c r="CY20" s="493"/>
      <c r="CZ20" s="662" t="s">
        <v>12</v>
      </c>
      <c r="DA20" s="497"/>
      <c r="DB20" s="499" t="s">
        <v>227</v>
      </c>
      <c r="DC20" s="499"/>
      <c r="DD20" s="499"/>
      <c r="DE20" s="499"/>
      <c r="DF20" s="499"/>
      <c r="DG20" s="499"/>
      <c r="DH20" s="499"/>
      <c r="DI20" s="499"/>
      <c r="DJ20" s="493" t="s">
        <v>13</v>
      </c>
      <c r="DK20" s="734"/>
      <c r="DL20" s="491" t="s">
        <v>227</v>
      </c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662" t="s">
        <v>12</v>
      </c>
      <c r="DY20" s="497"/>
      <c r="DZ20" s="499" t="s">
        <v>227</v>
      </c>
      <c r="EA20" s="499"/>
      <c r="EB20" s="499"/>
      <c r="EC20" s="499"/>
      <c r="ED20" s="499"/>
      <c r="EE20" s="499"/>
      <c r="EF20" s="499"/>
      <c r="EG20" s="499"/>
      <c r="EH20" s="493" t="s">
        <v>13</v>
      </c>
      <c r="EI20" s="734"/>
      <c r="EJ20" s="491" t="s">
        <v>227</v>
      </c>
      <c r="EK20" s="491"/>
      <c r="EL20" s="491"/>
      <c r="EM20" s="491"/>
      <c r="EN20" s="491"/>
      <c r="EO20" s="491"/>
      <c r="EP20" s="491"/>
      <c r="EQ20" s="491"/>
      <c r="ER20" s="491"/>
      <c r="ES20" s="491"/>
      <c r="ET20" s="491"/>
      <c r="EU20" s="491"/>
      <c r="EV20" s="497" t="s">
        <v>12</v>
      </c>
      <c r="EW20" s="497"/>
      <c r="EX20" s="499" t="s">
        <v>227</v>
      </c>
      <c r="EY20" s="499"/>
      <c r="EZ20" s="499"/>
      <c r="FA20" s="499"/>
      <c r="FB20" s="499"/>
      <c r="FC20" s="499"/>
      <c r="FD20" s="499"/>
      <c r="FE20" s="499"/>
      <c r="FF20" s="493" t="s">
        <v>13</v>
      </c>
      <c r="FG20" s="494"/>
    </row>
    <row r="21" spans="1:163" ht="11.25" customHeight="1">
      <c r="A21" s="6"/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6"/>
      <c r="S21" s="717"/>
      <c r="T21" s="407"/>
      <c r="U21" s="408"/>
      <c r="V21" s="408"/>
      <c r="W21" s="408"/>
      <c r="X21" s="408"/>
      <c r="Y21" s="408"/>
      <c r="Z21" s="408"/>
      <c r="AA21" s="408"/>
      <c r="AB21" s="409"/>
      <c r="AC21" s="1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509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1"/>
      <c r="BB21" s="498"/>
      <c r="BC21" s="498"/>
      <c r="BD21" s="500"/>
      <c r="BE21" s="500"/>
      <c r="BF21" s="500"/>
      <c r="BG21" s="500"/>
      <c r="BH21" s="500"/>
      <c r="BI21" s="500"/>
      <c r="BJ21" s="500"/>
      <c r="BK21" s="500"/>
      <c r="BL21" s="495"/>
      <c r="BM21" s="495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8"/>
      <c r="CO21" s="498"/>
      <c r="CP21" s="500"/>
      <c r="CQ21" s="500"/>
      <c r="CR21" s="500"/>
      <c r="CS21" s="500"/>
      <c r="CT21" s="500"/>
      <c r="CU21" s="500"/>
      <c r="CV21" s="500"/>
      <c r="CW21" s="500"/>
      <c r="CX21" s="495"/>
      <c r="CY21" s="495"/>
      <c r="CZ21" s="725"/>
      <c r="DA21" s="498"/>
      <c r="DB21" s="500"/>
      <c r="DC21" s="500"/>
      <c r="DD21" s="500"/>
      <c r="DE21" s="500"/>
      <c r="DF21" s="500"/>
      <c r="DG21" s="500"/>
      <c r="DH21" s="500"/>
      <c r="DI21" s="500"/>
      <c r="DJ21" s="495"/>
      <c r="DK21" s="735"/>
      <c r="DL21" s="492"/>
      <c r="DM21" s="492"/>
      <c r="DN21" s="492"/>
      <c r="DO21" s="492"/>
      <c r="DP21" s="492"/>
      <c r="DQ21" s="492"/>
      <c r="DR21" s="492"/>
      <c r="DS21" s="492"/>
      <c r="DT21" s="492"/>
      <c r="DU21" s="492"/>
      <c r="DV21" s="492"/>
      <c r="DW21" s="492"/>
      <c r="DX21" s="725"/>
      <c r="DY21" s="498"/>
      <c r="DZ21" s="500"/>
      <c r="EA21" s="500"/>
      <c r="EB21" s="500"/>
      <c r="EC21" s="500"/>
      <c r="ED21" s="500"/>
      <c r="EE21" s="500"/>
      <c r="EF21" s="500"/>
      <c r="EG21" s="500"/>
      <c r="EH21" s="495"/>
      <c r="EI21" s="735"/>
      <c r="EJ21" s="492"/>
      <c r="EK21" s="492"/>
      <c r="EL21" s="492"/>
      <c r="EM21" s="492"/>
      <c r="EN21" s="492"/>
      <c r="EO21" s="492"/>
      <c r="EP21" s="492"/>
      <c r="EQ21" s="492"/>
      <c r="ER21" s="492"/>
      <c r="ES21" s="492"/>
      <c r="ET21" s="492"/>
      <c r="EU21" s="492"/>
      <c r="EV21" s="498"/>
      <c r="EW21" s="498"/>
      <c r="EX21" s="500"/>
      <c r="EY21" s="500"/>
      <c r="EZ21" s="500"/>
      <c r="FA21" s="500"/>
      <c r="FB21" s="500"/>
      <c r="FC21" s="500"/>
      <c r="FD21" s="500"/>
      <c r="FE21" s="500"/>
      <c r="FF21" s="495"/>
      <c r="FG21" s="496"/>
    </row>
    <row r="22" spans="1:163" s="57" customFormat="1" ht="16.5" customHeight="1">
      <c r="A22" s="58"/>
      <c r="B22" s="699" t="s">
        <v>5</v>
      </c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700"/>
      <c r="T22" s="652"/>
      <c r="U22" s="668"/>
      <c r="V22" s="668"/>
      <c r="W22" s="668"/>
      <c r="X22" s="668"/>
      <c r="Y22" s="668"/>
      <c r="Z22" s="668"/>
      <c r="AA22" s="668"/>
      <c r="AB22" s="650"/>
      <c r="AC22" s="531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3"/>
      <c r="AP22" s="675" t="s">
        <v>227</v>
      </c>
      <c r="AQ22" s="666"/>
      <c r="AR22" s="666"/>
      <c r="AS22" s="666"/>
      <c r="AT22" s="666"/>
      <c r="AU22" s="666"/>
      <c r="AV22" s="666"/>
      <c r="AW22" s="666"/>
      <c r="AX22" s="666"/>
      <c r="AY22" s="666"/>
      <c r="AZ22" s="666"/>
      <c r="BA22" s="667"/>
      <c r="BB22" s="666" t="s">
        <v>227</v>
      </c>
      <c r="BC22" s="666"/>
      <c r="BD22" s="666"/>
      <c r="BE22" s="666"/>
      <c r="BF22" s="666"/>
      <c r="BG22" s="666"/>
      <c r="BH22" s="666"/>
      <c r="BI22" s="666"/>
      <c r="BJ22" s="666"/>
      <c r="BK22" s="666"/>
      <c r="BL22" s="666"/>
      <c r="BM22" s="666"/>
      <c r="BN22" s="639" t="s">
        <v>227</v>
      </c>
      <c r="BO22" s="639"/>
      <c r="BP22" s="639"/>
      <c r="BQ22" s="639"/>
      <c r="BR22" s="639"/>
      <c r="BS22" s="639"/>
      <c r="BT22" s="639"/>
      <c r="BU22" s="639"/>
      <c r="BV22" s="639"/>
      <c r="BW22" s="639"/>
      <c r="BX22" s="639"/>
      <c r="BY22" s="639"/>
      <c r="BZ22" s="639"/>
      <c r="CA22" s="639" t="s">
        <v>227</v>
      </c>
      <c r="CB22" s="639"/>
      <c r="CC22" s="639"/>
      <c r="CD22" s="639"/>
      <c r="CE22" s="639"/>
      <c r="CF22" s="639"/>
      <c r="CG22" s="639"/>
      <c r="CH22" s="639"/>
      <c r="CI22" s="639"/>
      <c r="CJ22" s="639"/>
      <c r="CK22" s="639"/>
      <c r="CL22" s="639"/>
      <c r="CM22" s="639"/>
      <c r="CN22" s="666" t="s">
        <v>227</v>
      </c>
      <c r="CO22" s="666"/>
      <c r="CP22" s="666"/>
      <c r="CQ22" s="666"/>
      <c r="CR22" s="666"/>
      <c r="CS22" s="666"/>
      <c r="CT22" s="666"/>
      <c r="CU22" s="666"/>
      <c r="CV22" s="666"/>
      <c r="CW22" s="666"/>
      <c r="CX22" s="666"/>
      <c r="CY22" s="666"/>
      <c r="CZ22" s="660" t="s">
        <v>227</v>
      </c>
      <c r="DA22" s="666"/>
      <c r="DB22" s="666"/>
      <c r="DC22" s="666"/>
      <c r="DD22" s="666"/>
      <c r="DE22" s="666"/>
      <c r="DF22" s="666"/>
      <c r="DG22" s="666"/>
      <c r="DH22" s="666"/>
      <c r="DI22" s="666"/>
      <c r="DJ22" s="666"/>
      <c r="DK22" s="667"/>
      <c r="DL22" s="639" t="s">
        <v>227</v>
      </c>
      <c r="DM22" s="639"/>
      <c r="DN22" s="639"/>
      <c r="DO22" s="639"/>
      <c r="DP22" s="639"/>
      <c r="DQ22" s="639"/>
      <c r="DR22" s="639"/>
      <c r="DS22" s="639"/>
      <c r="DT22" s="639"/>
      <c r="DU22" s="639"/>
      <c r="DV22" s="639"/>
      <c r="DW22" s="639"/>
      <c r="DX22" s="639" t="s">
        <v>227</v>
      </c>
      <c r="DY22" s="639"/>
      <c r="DZ22" s="639"/>
      <c r="EA22" s="639"/>
      <c r="EB22" s="639"/>
      <c r="EC22" s="639"/>
      <c r="ED22" s="639"/>
      <c r="EE22" s="639"/>
      <c r="EF22" s="639"/>
      <c r="EG22" s="639"/>
      <c r="EH22" s="639"/>
      <c r="EI22" s="639"/>
      <c r="EJ22" s="639" t="s">
        <v>227</v>
      </c>
      <c r="EK22" s="639"/>
      <c r="EL22" s="639"/>
      <c r="EM22" s="639"/>
      <c r="EN22" s="639"/>
      <c r="EO22" s="639"/>
      <c r="EP22" s="639"/>
      <c r="EQ22" s="639"/>
      <c r="ER22" s="639"/>
      <c r="ES22" s="639"/>
      <c r="ET22" s="639"/>
      <c r="EU22" s="639"/>
      <c r="EV22" s="666" t="s">
        <v>227</v>
      </c>
      <c r="EW22" s="666"/>
      <c r="EX22" s="666"/>
      <c r="EY22" s="666"/>
      <c r="EZ22" s="666"/>
      <c r="FA22" s="666"/>
      <c r="FB22" s="666"/>
      <c r="FC22" s="666"/>
      <c r="FD22" s="666"/>
      <c r="FE22" s="666"/>
      <c r="FF22" s="666"/>
      <c r="FG22" s="722"/>
    </row>
    <row r="23" spans="1:163" ht="13.5" customHeight="1">
      <c r="A23" s="4"/>
      <c r="B23" s="753" t="s">
        <v>110</v>
      </c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4"/>
      <c r="T23" s="404">
        <v>5510</v>
      </c>
      <c r="U23" s="405"/>
      <c r="V23" s="405"/>
      <c r="W23" s="405"/>
      <c r="X23" s="405"/>
      <c r="Y23" s="405"/>
      <c r="Z23" s="405"/>
      <c r="AA23" s="405"/>
      <c r="AB23" s="406"/>
      <c r="AC23" s="4"/>
      <c r="AD23" s="10"/>
      <c r="AE23" s="10"/>
      <c r="AF23" s="10"/>
      <c r="AG23" s="10"/>
      <c r="AH23" s="9" t="s">
        <v>7</v>
      </c>
      <c r="AI23" s="503" t="s">
        <v>217</v>
      </c>
      <c r="AJ23" s="503"/>
      <c r="AK23" s="503"/>
      <c r="AL23" s="8" t="s">
        <v>8</v>
      </c>
      <c r="AM23" s="8"/>
      <c r="AN23" s="8"/>
      <c r="AO23" s="14"/>
      <c r="AP23" s="670">
        <v>121</v>
      </c>
      <c r="AQ23" s="671"/>
      <c r="AR23" s="671"/>
      <c r="AS23" s="671"/>
      <c r="AT23" s="671"/>
      <c r="AU23" s="671"/>
      <c r="AV23" s="671"/>
      <c r="AW23" s="671"/>
      <c r="AX23" s="671"/>
      <c r="AY23" s="671"/>
      <c r="AZ23" s="671"/>
      <c r="BA23" s="672"/>
      <c r="BB23" s="631" t="s">
        <v>12</v>
      </c>
      <c r="BC23" s="631"/>
      <c r="BD23" s="625" t="s">
        <v>227</v>
      </c>
      <c r="BE23" s="625"/>
      <c r="BF23" s="625"/>
      <c r="BG23" s="625"/>
      <c r="BH23" s="625"/>
      <c r="BI23" s="625"/>
      <c r="BJ23" s="625"/>
      <c r="BK23" s="625"/>
      <c r="BL23" s="628" t="s">
        <v>13</v>
      </c>
      <c r="BM23" s="628"/>
      <c r="BN23" s="788">
        <v>133</v>
      </c>
      <c r="BO23" s="788"/>
      <c r="BP23" s="788"/>
      <c r="BQ23" s="788"/>
      <c r="BR23" s="788"/>
      <c r="BS23" s="788"/>
      <c r="BT23" s="788"/>
      <c r="BU23" s="788"/>
      <c r="BV23" s="788"/>
      <c r="BW23" s="788"/>
      <c r="BX23" s="788"/>
      <c r="BY23" s="788"/>
      <c r="BZ23" s="788"/>
      <c r="CA23" s="788" t="s">
        <v>227</v>
      </c>
      <c r="CB23" s="788"/>
      <c r="CC23" s="788"/>
      <c r="CD23" s="788"/>
      <c r="CE23" s="788"/>
      <c r="CF23" s="788"/>
      <c r="CG23" s="788"/>
      <c r="CH23" s="788"/>
      <c r="CI23" s="788"/>
      <c r="CJ23" s="788"/>
      <c r="CK23" s="788"/>
      <c r="CL23" s="788"/>
      <c r="CM23" s="788"/>
      <c r="CN23" s="631" t="s">
        <v>12</v>
      </c>
      <c r="CO23" s="631"/>
      <c r="CP23" s="625">
        <v>34</v>
      </c>
      <c r="CQ23" s="625"/>
      <c r="CR23" s="625"/>
      <c r="CS23" s="625"/>
      <c r="CT23" s="625"/>
      <c r="CU23" s="625"/>
      <c r="CV23" s="625"/>
      <c r="CW23" s="625"/>
      <c r="CX23" s="628" t="s">
        <v>13</v>
      </c>
      <c r="CY23" s="628"/>
      <c r="CZ23" s="724" t="s">
        <v>12</v>
      </c>
      <c r="DA23" s="631"/>
      <c r="DB23" s="625"/>
      <c r="DC23" s="625"/>
      <c r="DD23" s="625"/>
      <c r="DE23" s="625"/>
      <c r="DF23" s="625"/>
      <c r="DG23" s="625"/>
      <c r="DH23" s="625"/>
      <c r="DI23" s="625"/>
      <c r="DJ23" s="628" t="s">
        <v>13</v>
      </c>
      <c r="DK23" s="787"/>
      <c r="DL23" s="788" t="s">
        <v>227</v>
      </c>
      <c r="DM23" s="788"/>
      <c r="DN23" s="788"/>
      <c r="DO23" s="788"/>
      <c r="DP23" s="788"/>
      <c r="DQ23" s="788"/>
      <c r="DR23" s="788"/>
      <c r="DS23" s="788"/>
      <c r="DT23" s="788"/>
      <c r="DU23" s="788"/>
      <c r="DV23" s="788"/>
      <c r="DW23" s="788"/>
      <c r="DX23" s="788" t="s">
        <v>227</v>
      </c>
      <c r="DY23" s="788"/>
      <c r="DZ23" s="788"/>
      <c r="EA23" s="788"/>
      <c r="EB23" s="788"/>
      <c r="EC23" s="788"/>
      <c r="ED23" s="788"/>
      <c r="EE23" s="788"/>
      <c r="EF23" s="788"/>
      <c r="EG23" s="788"/>
      <c r="EH23" s="788"/>
      <c r="EI23" s="788"/>
      <c r="EJ23" s="788">
        <v>220</v>
      </c>
      <c r="EK23" s="788"/>
      <c r="EL23" s="788"/>
      <c r="EM23" s="788"/>
      <c r="EN23" s="788"/>
      <c r="EO23" s="788"/>
      <c r="EP23" s="788"/>
      <c r="EQ23" s="788"/>
      <c r="ER23" s="788"/>
      <c r="ES23" s="788"/>
      <c r="ET23" s="788"/>
      <c r="EU23" s="788"/>
      <c r="EV23" s="631" t="s">
        <v>12</v>
      </c>
      <c r="EW23" s="631"/>
      <c r="EX23" s="625" t="s">
        <v>227</v>
      </c>
      <c r="EY23" s="625"/>
      <c r="EZ23" s="625"/>
      <c r="FA23" s="625"/>
      <c r="FB23" s="625"/>
      <c r="FC23" s="625"/>
      <c r="FD23" s="625"/>
      <c r="FE23" s="625"/>
      <c r="FF23" s="628" t="s">
        <v>13</v>
      </c>
      <c r="FG23" s="629"/>
    </row>
    <row r="24" spans="1:163" ht="13.5" customHeight="1">
      <c r="A24" s="5"/>
      <c r="B24" s="755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6"/>
      <c r="T24" s="407"/>
      <c r="U24" s="408"/>
      <c r="V24" s="408"/>
      <c r="W24" s="408"/>
      <c r="X24" s="408"/>
      <c r="Y24" s="408"/>
      <c r="Z24" s="408"/>
      <c r="AA24" s="408"/>
      <c r="AB24" s="409"/>
      <c r="AC24" s="11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3"/>
      <c r="AP24" s="509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1"/>
      <c r="BB24" s="631"/>
      <c r="BC24" s="631"/>
      <c r="BD24" s="625"/>
      <c r="BE24" s="625"/>
      <c r="BF24" s="625"/>
      <c r="BG24" s="625"/>
      <c r="BH24" s="625"/>
      <c r="BI24" s="625"/>
      <c r="BJ24" s="625"/>
      <c r="BK24" s="625"/>
      <c r="BL24" s="628"/>
      <c r="BM24" s="628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2"/>
      <c r="CM24" s="492"/>
      <c r="CN24" s="631"/>
      <c r="CO24" s="631"/>
      <c r="CP24" s="625"/>
      <c r="CQ24" s="625"/>
      <c r="CR24" s="625"/>
      <c r="CS24" s="625"/>
      <c r="CT24" s="625"/>
      <c r="CU24" s="625"/>
      <c r="CV24" s="625"/>
      <c r="CW24" s="625"/>
      <c r="CX24" s="628"/>
      <c r="CY24" s="628"/>
      <c r="CZ24" s="724"/>
      <c r="DA24" s="631"/>
      <c r="DB24" s="625"/>
      <c r="DC24" s="625"/>
      <c r="DD24" s="625"/>
      <c r="DE24" s="625"/>
      <c r="DF24" s="625"/>
      <c r="DG24" s="625"/>
      <c r="DH24" s="625"/>
      <c r="DI24" s="625"/>
      <c r="DJ24" s="628"/>
      <c r="DK24" s="787"/>
      <c r="DL24" s="492"/>
      <c r="DM24" s="492"/>
      <c r="DN24" s="492"/>
      <c r="DO24" s="492"/>
      <c r="DP24" s="492"/>
      <c r="DQ24" s="492"/>
      <c r="DR24" s="492"/>
      <c r="DS24" s="492"/>
      <c r="DT24" s="492"/>
      <c r="DU24" s="492"/>
      <c r="DV24" s="492"/>
      <c r="DW24" s="492"/>
      <c r="DX24" s="492"/>
      <c r="DY24" s="492"/>
      <c r="DZ24" s="492"/>
      <c r="EA24" s="492"/>
      <c r="EB24" s="492"/>
      <c r="EC24" s="492"/>
      <c r="ED24" s="492"/>
      <c r="EE24" s="492"/>
      <c r="EF24" s="492"/>
      <c r="EG24" s="492"/>
      <c r="EH24" s="492"/>
      <c r="EI24" s="492"/>
      <c r="EJ24" s="492"/>
      <c r="EK24" s="492"/>
      <c r="EL24" s="492"/>
      <c r="EM24" s="492"/>
      <c r="EN24" s="492"/>
      <c r="EO24" s="492"/>
      <c r="EP24" s="492"/>
      <c r="EQ24" s="492"/>
      <c r="ER24" s="492"/>
      <c r="ES24" s="492"/>
      <c r="ET24" s="492"/>
      <c r="EU24" s="492"/>
      <c r="EV24" s="631"/>
      <c r="EW24" s="631"/>
      <c r="EX24" s="625"/>
      <c r="EY24" s="625"/>
      <c r="EZ24" s="625"/>
      <c r="FA24" s="625"/>
      <c r="FB24" s="625"/>
      <c r="FC24" s="625"/>
      <c r="FD24" s="625"/>
      <c r="FE24" s="625"/>
      <c r="FF24" s="628"/>
      <c r="FG24" s="629"/>
    </row>
    <row r="25" spans="1:163" ht="13.5" customHeight="1">
      <c r="A25" s="5"/>
      <c r="B25" s="755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6"/>
      <c r="T25" s="404">
        <v>5530</v>
      </c>
      <c r="U25" s="405"/>
      <c r="V25" s="405"/>
      <c r="W25" s="405"/>
      <c r="X25" s="405"/>
      <c r="Y25" s="405"/>
      <c r="Z25" s="405"/>
      <c r="AA25" s="405"/>
      <c r="AB25" s="406"/>
      <c r="AC25" s="4"/>
      <c r="AD25" s="10"/>
      <c r="AE25" s="10"/>
      <c r="AF25" s="10"/>
      <c r="AG25" s="10"/>
      <c r="AH25" s="9" t="s">
        <v>7</v>
      </c>
      <c r="AI25" s="503" t="s">
        <v>216</v>
      </c>
      <c r="AJ25" s="503"/>
      <c r="AK25" s="503"/>
      <c r="AL25" s="8" t="s">
        <v>10</v>
      </c>
      <c r="AM25" s="8"/>
      <c r="AN25" s="8"/>
      <c r="AO25" s="14"/>
      <c r="AP25" s="506">
        <v>237</v>
      </c>
      <c r="AQ25" s="507"/>
      <c r="AR25" s="507"/>
      <c r="AS25" s="507"/>
      <c r="AT25" s="507"/>
      <c r="AU25" s="507"/>
      <c r="AV25" s="507"/>
      <c r="AW25" s="507"/>
      <c r="AX25" s="507"/>
      <c r="AY25" s="507"/>
      <c r="AZ25" s="507"/>
      <c r="BA25" s="508"/>
      <c r="BB25" s="497" t="s">
        <v>12</v>
      </c>
      <c r="BC25" s="497"/>
      <c r="BD25" s="499" t="s">
        <v>227</v>
      </c>
      <c r="BE25" s="499"/>
      <c r="BF25" s="499"/>
      <c r="BG25" s="499"/>
      <c r="BH25" s="499"/>
      <c r="BI25" s="499"/>
      <c r="BJ25" s="499"/>
      <c r="BK25" s="499"/>
      <c r="BL25" s="493" t="s">
        <v>13</v>
      </c>
      <c r="BM25" s="493"/>
      <c r="BN25" s="491">
        <v>19</v>
      </c>
      <c r="BO25" s="491"/>
      <c r="BP25" s="491"/>
      <c r="BQ25" s="491"/>
      <c r="BR25" s="491"/>
      <c r="BS25" s="491"/>
      <c r="BT25" s="491"/>
      <c r="BU25" s="491"/>
      <c r="BV25" s="491"/>
      <c r="BW25" s="491"/>
      <c r="BX25" s="491"/>
      <c r="BY25" s="491"/>
      <c r="BZ25" s="491"/>
      <c r="CA25" s="491" t="s">
        <v>227</v>
      </c>
      <c r="CB25" s="491"/>
      <c r="CC25" s="491"/>
      <c r="CD25" s="491"/>
      <c r="CE25" s="491"/>
      <c r="CF25" s="491"/>
      <c r="CG25" s="491"/>
      <c r="CH25" s="491"/>
      <c r="CI25" s="491"/>
      <c r="CJ25" s="491"/>
      <c r="CK25" s="491"/>
      <c r="CL25" s="491"/>
      <c r="CM25" s="491"/>
      <c r="CN25" s="497" t="s">
        <v>12</v>
      </c>
      <c r="CO25" s="497"/>
      <c r="CP25" s="499">
        <v>123</v>
      </c>
      <c r="CQ25" s="499"/>
      <c r="CR25" s="499"/>
      <c r="CS25" s="499"/>
      <c r="CT25" s="499"/>
      <c r="CU25" s="499"/>
      <c r="CV25" s="499"/>
      <c r="CW25" s="499"/>
      <c r="CX25" s="493" t="s">
        <v>13</v>
      </c>
      <c r="CY25" s="493"/>
      <c r="CZ25" s="662" t="s">
        <v>12</v>
      </c>
      <c r="DA25" s="497"/>
      <c r="DB25" s="499">
        <v>12</v>
      </c>
      <c r="DC25" s="499"/>
      <c r="DD25" s="499"/>
      <c r="DE25" s="499"/>
      <c r="DF25" s="499"/>
      <c r="DG25" s="499"/>
      <c r="DH25" s="499"/>
      <c r="DI25" s="499"/>
      <c r="DJ25" s="493" t="s">
        <v>13</v>
      </c>
      <c r="DK25" s="734"/>
      <c r="DL25" s="491" t="s">
        <v>227</v>
      </c>
      <c r="DM25" s="491"/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 t="s">
        <v>227</v>
      </c>
      <c r="DY25" s="491"/>
      <c r="DZ25" s="491"/>
      <c r="EA25" s="491"/>
      <c r="EB25" s="491"/>
      <c r="EC25" s="491"/>
      <c r="ED25" s="491"/>
      <c r="EE25" s="491"/>
      <c r="EF25" s="491"/>
      <c r="EG25" s="491"/>
      <c r="EH25" s="491"/>
      <c r="EI25" s="491"/>
      <c r="EJ25" s="491">
        <v>121</v>
      </c>
      <c r="EK25" s="491"/>
      <c r="EL25" s="491"/>
      <c r="EM25" s="491"/>
      <c r="EN25" s="491"/>
      <c r="EO25" s="491"/>
      <c r="EP25" s="491"/>
      <c r="EQ25" s="491"/>
      <c r="ER25" s="491"/>
      <c r="ES25" s="491"/>
      <c r="ET25" s="491"/>
      <c r="EU25" s="491"/>
      <c r="EV25" s="497" t="s">
        <v>12</v>
      </c>
      <c r="EW25" s="497"/>
      <c r="EX25" s="499" t="s">
        <v>227</v>
      </c>
      <c r="EY25" s="499"/>
      <c r="EZ25" s="499"/>
      <c r="FA25" s="499"/>
      <c r="FB25" s="499"/>
      <c r="FC25" s="499"/>
      <c r="FD25" s="499"/>
      <c r="FE25" s="499"/>
      <c r="FF25" s="493" t="s">
        <v>13</v>
      </c>
      <c r="FG25" s="494"/>
    </row>
    <row r="26" spans="1:163" ht="13.5" customHeight="1">
      <c r="A26" s="6"/>
      <c r="B26" s="782"/>
      <c r="C26" s="782"/>
      <c r="D26" s="782"/>
      <c r="E26" s="782"/>
      <c r="F26" s="782"/>
      <c r="G26" s="782"/>
      <c r="H26" s="782"/>
      <c r="I26" s="782"/>
      <c r="J26" s="782"/>
      <c r="K26" s="782"/>
      <c r="L26" s="782"/>
      <c r="M26" s="782"/>
      <c r="N26" s="782"/>
      <c r="O26" s="782"/>
      <c r="P26" s="782"/>
      <c r="Q26" s="782"/>
      <c r="R26" s="782"/>
      <c r="S26" s="785"/>
      <c r="T26" s="407"/>
      <c r="U26" s="408"/>
      <c r="V26" s="408"/>
      <c r="W26" s="408"/>
      <c r="X26" s="408"/>
      <c r="Y26" s="408"/>
      <c r="Z26" s="408"/>
      <c r="AA26" s="408"/>
      <c r="AB26" s="409"/>
      <c r="AC26" s="11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3"/>
      <c r="AP26" s="509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1"/>
      <c r="BB26" s="498"/>
      <c r="BC26" s="498"/>
      <c r="BD26" s="500"/>
      <c r="BE26" s="500"/>
      <c r="BF26" s="500"/>
      <c r="BG26" s="500"/>
      <c r="BH26" s="500"/>
      <c r="BI26" s="500"/>
      <c r="BJ26" s="500"/>
      <c r="BK26" s="500"/>
      <c r="BL26" s="495"/>
      <c r="BM26" s="495"/>
      <c r="BN26" s="492"/>
      <c r="BO26" s="492"/>
      <c r="BP26" s="492"/>
      <c r="BQ26" s="492"/>
      <c r="BR26" s="492"/>
      <c r="BS26" s="492"/>
      <c r="BT26" s="492"/>
      <c r="BU26" s="492"/>
      <c r="BV26" s="492"/>
      <c r="BW26" s="492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2"/>
      <c r="CM26" s="492"/>
      <c r="CN26" s="498"/>
      <c r="CO26" s="498"/>
      <c r="CP26" s="500"/>
      <c r="CQ26" s="500"/>
      <c r="CR26" s="500"/>
      <c r="CS26" s="500"/>
      <c r="CT26" s="500"/>
      <c r="CU26" s="500"/>
      <c r="CV26" s="500"/>
      <c r="CW26" s="500"/>
      <c r="CX26" s="495"/>
      <c r="CY26" s="495"/>
      <c r="CZ26" s="725"/>
      <c r="DA26" s="498"/>
      <c r="DB26" s="500"/>
      <c r="DC26" s="500"/>
      <c r="DD26" s="500"/>
      <c r="DE26" s="500"/>
      <c r="DF26" s="500"/>
      <c r="DG26" s="500"/>
      <c r="DH26" s="500"/>
      <c r="DI26" s="500"/>
      <c r="DJ26" s="495"/>
      <c r="DK26" s="735"/>
      <c r="DL26" s="492"/>
      <c r="DM26" s="492"/>
      <c r="DN26" s="492"/>
      <c r="DO26" s="492"/>
      <c r="DP26" s="492"/>
      <c r="DQ26" s="492"/>
      <c r="DR26" s="492"/>
      <c r="DS26" s="492"/>
      <c r="DT26" s="492"/>
      <c r="DU26" s="492"/>
      <c r="DV26" s="492"/>
      <c r="DW26" s="492"/>
      <c r="DX26" s="492"/>
      <c r="DY26" s="492"/>
      <c r="DZ26" s="492"/>
      <c r="EA26" s="492"/>
      <c r="EB26" s="492"/>
      <c r="EC26" s="492"/>
      <c r="ED26" s="492"/>
      <c r="EE26" s="492"/>
      <c r="EF26" s="492"/>
      <c r="EG26" s="492"/>
      <c r="EH26" s="492"/>
      <c r="EI26" s="492"/>
      <c r="EJ26" s="492"/>
      <c r="EK26" s="492"/>
      <c r="EL26" s="492"/>
      <c r="EM26" s="492"/>
      <c r="EN26" s="492"/>
      <c r="EO26" s="492"/>
      <c r="EP26" s="492"/>
      <c r="EQ26" s="492"/>
      <c r="ER26" s="492"/>
      <c r="ES26" s="492"/>
      <c r="ET26" s="492"/>
      <c r="EU26" s="492"/>
      <c r="EV26" s="498"/>
      <c r="EW26" s="498"/>
      <c r="EX26" s="500"/>
      <c r="EY26" s="500"/>
      <c r="EZ26" s="500"/>
      <c r="FA26" s="500"/>
      <c r="FB26" s="500"/>
      <c r="FC26" s="500"/>
      <c r="FD26" s="500"/>
      <c r="FE26" s="500"/>
      <c r="FF26" s="495"/>
      <c r="FG26" s="496"/>
    </row>
    <row r="27" spans="1:163" ht="13.5" customHeight="1">
      <c r="A27" s="4"/>
      <c r="B27" s="710" t="s">
        <v>3</v>
      </c>
      <c r="C27" s="710"/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0"/>
      <c r="S27" s="711"/>
      <c r="T27" s="404" t="s">
        <v>264</v>
      </c>
      <c r="U27" s="405"/>
      <c r="V27" s="405"/>
      <c r="W27" s="405"/>
      <c r="X27" s="405"/>
      <c r="Y27" s="405"/>
      <c r="Z27" s="405"/>
      <c r="AA27" s="405"/>
      <c r="AB27" s="406"/>
      <c r="AC27" s="4"/>
      <c r="AD27" s="10"/>
      <c r="AE27" s="10"/>
      <c r="AF27" s="10"/>
      <c r="AG27" s="10"/>
      <c r="AH27" s="9" t="s">
        <v>7</v>
      </c>
      <c r="AI27" s="503" t="s">
        <v>217</v>
      </c>
      <c r="AJ27" s="503"/>
      <c r="AK27" s="503"/>
      <c r="AL27" s="8" t="s">
        <v>8</v>
      </c>
      <c r="AM27" s="8"/>
      <c r="AN27" s="8"/>
      <c r="AO27" s="14"/>
      <c r="AP27" s="506">
        <v>49</v>
      </c>
      <c r="AQ27" s="507"/>
      <c r="AR27" s="507"/>
      <c r="AS27" s="507"/>
      <c r="AT27" s="507"/>
      <c r="AU27" s="507"/>
      <c r="AV27" s="507"/>
      <c r="AW27" s="507"/>
      <c r="AX27" s="507"/>
      <c r="AY27" s="507"/>
      <c r="AZ27" s="507"/>
      <c r="BA27" s="508"/>
      <c r="BB27" s="497" t="s">
        <v>12</v>
      </c>
      <c r="BC27" s="497"/>
      <c r="BD27" s="499" t="s">
        <v>227</v>
      </c>
      <c r="BE27" s="499"/>
      <c r="BF27" s="499"/>
      <c r="BG27" s="499"/>
      <c r="BH27" s="499"/>
      <c r="BI27" s="499"/>
      <c r="BJ27" s="499"/>
      <c r="BK27" s="499"/>
      <c r="BL27" s="493" t="s">
        <v>13</v>
      </c>
      <c r="BM27" s="493"/>
      <c r="BN27" s="491">
        <v>90</v>
      </c>
      <c r="BO27" s="491"/>
      <c r="BP27" s="491"/>
      <c r="BQ27" s="491"/>
      <c r="BR27" s="491"/>
      <c r="BS27" s="491"/>
      <c r="BT27" s="491"/>
      <c r="BU27" s="491"/>
      <c r="BV27" s="491"/>
      <c r="BW27" s="491"/>
      <c r="BX27" s="491"/>
      <c r="BY27" s="491"/>
      <c r="BZ27" s="491"/>
      <c r="CA27" s="491" t="s">
        <v>227</v>
      </c>
      <c r="CB27" s="491"/>
      <c r="CC27" s="491"/>
      <c r="CD27" s="491"/>
      <c r="CE27" s="491"/>
      <c r="CF27" s="491"/>
      <c r="CG27" s="491"/>
      <c r="CH27" s="491"/>
      <c r="CI27" s="491"/>
      <c r="CJ27" s="491"/>
      <c r="CK27" s="491"/>
      <c r="CL27" s="491"/>
      <c r="CM27" s="491"/>
      <c r="CN27" s="497" t="s">
        <v>12</v>
      </c>
      <c r="CO27" s="497"/>
      <c r="CP27" s="499" t="s">
        <v>227</v>
      </c>
      <c r="CQ27" s="499"/>
      <c r="CR27" s="499"/>
      <c r="CS27" s="499"/>
      <c r="CT27" s="499"/>
      <c r="CU27" s="499"/>
      <c r="CV27" s="499"/>
      <c r="CW27" s="499"/>
      <c r="CX27" s="493" t="s">
        <v>13</v>
      </c>
      <c r="CY27" s="493"/>
      <c r="CZ27" s="662" t="s">
        <v>12</v>
      </c>
      <c r="DA27" s="497"/>
      <c r="DB27" s="499" t="s">
        <v>227</v>
      </c>
      <c r="DC27" s="499"/>
      <c r="DD27" s="499"/>
      <c r="DE27" s="499"/>
      <c r="DF27" s="499"/>
      <c r="DG27" s="499"/>
      <c r="DH27" s="499"/>
      <c r="DI27" s="499"/>
      <c r="DJ27" s="493" t="s">
        <v>13</v>
      </c>
      <c r="DK27" s="734"/>
      <c r="DL27" s="491" t="s">
        <v>227</v>
      </c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 t="s">
        <v>227</v>
      </c>
      <c r="DY27" s="491"/>
      <c r="DZ27" s="491"/>
      <c r="EA27" s="491"/>
      <c r="EB27" s="491"/>
      <c r="EC27" s="491"/>
      <c r="ED27" s="491"/>
      <c r="EE27" s="491"/>
      <c r="EF27" s="491"/>
      <c r="EG27" s="491"/>
      <c r="EH27" s="491"/>
      <c r="EI27" s="491"/>
      <c r="EJ27" s="491">
        <v>139</v>
      </c>
      <c r="EK27" s="491"/>
      <c r="EL27" s="491"/>
      <c r="EM27" s="491"/>
      <c r="EN27" s="491"/>
      <c r="EO27" s="491"/>
      <c r="EP27" s="491"/>
      <c r="EQ27" s="491"/>
      <c r="ER27" s="491"/>
      <c r="ES27" s="491"/>
      <c r="ET27" s="491"/>
      <c r="EU27" s="491"/>
      <c r="EV27" s="497" t="s">
        <v>12</v>
      </c>
      <c r="EW27" s="497"/>
      <c r="EX27" s="499" t="s">
        <v>227</v>
      </c>
      <c r="EY27" s="499"/>
      <c r="EZ27" s="499"/>
      <c r="FA27" s="499"/>
      <c r="FB27" s="499"/>
      <c r="FC27" s="499"/>
      <c r="FD27" s="499"/>
      <c r="FE27" s="499"/>
      <c r="FF27" s="493" t="s">
        <v>13</v>
      </c>
      <c r="FG27" s="494"/>
    </row>
    <row r="28" spans="1:163" ht="13.5" customHeight="1">
      <c r="A28" s="5"/>
      <c r="B28" s="712"/>
      <c r="C28" s="712"/>
      <c r="D28" s="712"/>
      <c r="E28" s="712"/>
      <c r="F28" s="712"/>
      <c r="G28" s="712"/>
      <c r="H28" s="712"/>
      <c r="I28" s="712"/>
      <c r="J28" s="712"/>
      <c r="K28" s="712"/>
      <c r="L28" s="712"/>
      <c r="M28" s="712"/>
      <c r="N28" s="712"/>
      <c r="O28" s="712"/>
      <c r="P28" s="712"/>
      <c r="Q28" s="712"/>
      <c r="R28" s="712"/>
      <c r="S28" s="713"/>
      <c r="T28" s="407"/>
      <c r="U28" s="408"/>
      <c r="V28" s="408"/>
      <c r="W28" s="408"/>
      <c r="X28" s="408"/>
      <c r="Y28" s="408"/>
      <c r="Z28" s="408"/>
      <c r="AA28" s="408"/>
      <c r="AB28" s="409"/>
      <c r="AC28" s="11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P28" s="509"/>
      <c r="AQ28" s="510"/>
      <c r="AR28" s="510"/>
      <c r="AS28" s="510"/>
      <c r="AT28" s="510"/>
      <c r="AU28" s="510"/>
      <c r="AV28" s="510"/>
      <c r="AW28" s="510"/>
      <c r="AX28" s="510"/>
      <c r="AY28" s="510"/>
      <c r="AZ28" s="510"/>
      <c r="BA28" s="511"/>
      <c r="BB28" s="498"/>
      <c r="BC28" s="498"/>
      <c r="BD28" s="500"/>
      <c r="BE28" s="500"/>
      <c r="BF28" s="500"/>
      <c r="BG28" s="500"/>
      <c r="BH28" s="500"/>
      <c r="BI28" s="500"/>
      <c r="BJ28" s="500"/>
      <c r="BK28" s="500"/>
      <c r="BL28" s="495"/>
      <c r="BM28" s="495"/>
      <c r="BN28" s="492"/>
      <c r="BO28" s="492"/>
      <c r="BP28" s="492"/>
      <c r="BQ28" s="492"/>
      <c r="BR28" s="492"/>
      <c r="BS28" s="492"/>
      <c r="BT28" s="492"/>
      <c r="BU28" s="492"/>
      <c r="BV28" s="492"/>
      <c r="BW28" s="492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2"/>
      <c r="CM28" s="492"/>
      <c r="CN28" s="498"/>
      <c r="CO28" s="498"/>
      <c r="CP28" s="500"/>
      <c r="CQ28" s="500"/>
      <c r="CR28" s="500"/>
      <c r="CS28" s="500"/>
      <c r="CT28" s="500"/>
      <c r="CU28" s="500"/>
      <c r="CV28" s="500"/>
      <c r="CW28" s="500"/>
      <c r="CX28" s="495"/>
      <c r="CY28" s="495"/>
      <c r="CZ28" s="725"/>
      <c r="DA28" s="498"/>
      <c r="DB28" s="500"/>
      <c r="DC28" s="500"/>
      <c r="DD28" s="500"/>
      <c r="DE28" s="500"/>
      <c r="DF28" s="500"/>
      <c r="DG28" s="500"/>
      <c r="DH28" s="500"/>
      <c r="DI28" s="500"/>
      <c r="DJ28" s="495"/>
      <c r="DK28" s="735"/>
      <c r="DL28" s="492"/>
      <c r="DM28" s="492"/>
      <c r="DN28" s="492"/>
      <c r="DO28" s="492"/>
      <c r="DP28" s="492"/>
      <c r="DQ28" s="492"/>
      <c r="DR28" s="492"/>
      <c r="DS28" s="492"/>
      <c r="DT28" s="492"/>
      <c r="DU28" s="492"/>
      <c r="DV28" s="492"/>
      <c r="DW28" s="492"/>
      <c r="DX28" s="492"/>
      <c r="DY28" s="492"/>
      <c r="DZ28" s="492"/>
      <c r="EA28" s="492"/>
      <c r="EB28" s="492"/>
      <c r="EC28" s="492"/>
      <c r="ED28" s="492"/>
      <c r="EE28" s="492"/>
      <c r="EF28" s="492"/>
      <c r="EG28" s="492"/>
      <c r="EH28" s="492"/>
      <c r="EI28" s="492"/>
      <c r="EJ28" s="492"/>
      <c r="EK28" s="492"/>
      <c r="EL28" s="492"/>
      <c r="EM28" s="492"/>
      <c r="EN28" s="492"/>
      <c r="EO28" s="492"/>
      <c r="EP28" s="492"/>
      <c r="EQ28" s="492"/>
      <c r="ER28" s="492"/>
      <c r="ES28" s="492"/>
      <c r="ET28" s="492"/>
      <c r="EU28" s="492"/>
      <c r="EV28" s="498"/>
      <c r="EW28" s="498"/>
      <c r="EX28" s="500"/>
      <c r="EY28" s="500"/>
      <c r="EZ28" s="500"/>
      <c r="FA28" s="500"/>
      <c r="FB28" s="500"/>
      <c r="FC28" s="500"/>
      <c r="FD28" s="500"/>
      <c r="FE28" s="500"/>
      <c r="FF28" s="495"/>
      <c r="FG28" s="496"/>
    </row>
    <row r="29" spans="1:163" ht="13.5" customHeight="1">
      <c r="A29" s="5"/>
      <c r="B29" s="714" t="s">
        <v>235</v>
      </c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5"/>
      <c r="T29" s="404" t="s">
        <v>265</v>
      </c>
      <c r="U29" s="405"/>
      <c r="V29" s="405"/>
      <c r="W29" s="405"/>
      <c r="X29" s="405"/>
      <c r="Y29" s="405"/>
      <c r="Z29" s="405"/>
      <c r="AA29" s="405"/>
      <c r="AB29" s="406"/>
      <c r="AC29" s="4"/>
      <c r="AD29" s="10"/>
      <c r="AE29" s="10"/>
      <c r="AF29" s="10"/>
      <c r="AG29" s="10"/>
      <c r="AH29" s="9" t="s">
        <v>7</v>
      </c>
      <c r="AI29" s="503" t="s">
        <v>216</v>
      </c>
      <c r="AJ29" s="503"/>
      <c r="AK29" s="503"/>
      <c r="AL29" s="8" t="s">
        <v>10</v>
      </c>
      <c r="AM29" s="8"/>
      <c r="AN29" s="8"/>
      <c r="AO29" s="14"/>
      <c r="AP29" s="506">
        <v>160</v>
      </c>
      <c r="AQ29" s="507"/>
      <c r="AR29" s="507"/>
      <c r="AS29" s="507"/>
      <c r="AT29" s="507"/>
      <c r="AU29" s="507"/>
      <c r="AV29" s="507"/>
      <c r="AW29" s="507"/>
      <c r="AX29" s="507"/>
      <c r="AY29" s="507"/>
      <c r="AZ29" s="507"/>
      <c r="BA29" s="508"/>
      <c r="BB29" s="497" t="s">
        <v>12</v>
      </c>
      <c r="BC29" s="497"/>
      <c r="BD29" s="499" t="s">
        <v>227</v>
      </c>
      <c r="BE29" s="499"/>
      <c r="BF29" s="499"/>
      <c r="BG29" s="499"/>
      <c r="BH29" s="499"/>
      <c r="BI29" s="499"/>
      <c r="BJ29" s="499"/>
      <c r="BK29" s="499"/>
      <c r="BL29" s="493" t="s">
        <v>13</v>
      </c>
      <c r="BM29" s="493"/>
      <c r="BN29" s="491" t="s">
        <v>227</v>
      </c>
      <c r="BO29" s="491"/>
      <c r="BP29" s="491"/>
      <c r="BQ29" s="491"/>
      <c r="BR29" s="491"/>
      <c r="BS29" s="491"/>
      <c r="BT29" s="491"/>
      <c r="BU29" s="491"/>
      <c r="BV29" s="491"/>
      <c r="BW29" s="491"/>
      <c r="BX29" s="491"/>
      <c r="BY29" s="491"/>
      <c r="BZ29" s="491"/>
      <c r="CA29" s="491" t="s">
        <v>227</v>
      </c>
      <c r="CB29" s="491"/>
      <c r="CC29" s="491"/>
      <c r="CD29" s="491"/>
      <c r="CE29" s="491"/>
      <c r="CF29" s="491"/>
      <c r="CG29" s="491"/>
      <c r="CH29" s="491"/>
      <c r="CI29" s="491"/>
      <c r="CJ29" s="491"/>
      <c r="CK29" s="491"/>
      <c r="CL29" s="491"/>
      <c r="CM29" s="491"/>
      <c r="CN29" s="497" t="s">
        <v>12</v>
      </c>
      <c r="CO29" s="497"/>
      <c r="CP29" s="499">
        <v>111</v>
      </c>
      <c r="CQ29" s="499"/>
      <c r="CR29" s="499"/>
      <c r="CS29" s="499"/>
      <c r="CT29" s="499"/>
      <c r="CU29" s="499"/>
      <c r="CV29" s="499"/>
      <c r="CW29" s="499"/>
      <c r="CX29" s="493" t="s">
        <v>13</v>
      </c>
      <c r="CY29" s="493"/>
      <c r="CZ29" s="662" t="s">
        <v>12</v>
      </c>
      <c r="DA29" s="497"/>
      <c r="DB29" s="499" t="s">
        <v>227</v>
      </c>
      <c r="DC29" s="499"/>
      <c r="DD29" s="499"/>
      <c r="DE29" s="499"/>
      <c r="DF29" s="499"/>
      <c r="DG29" s="499"/>
      <c r="DH29" s="499"/>
      <c r="DI29" s="499"/>
      <c r="DJ29" s="493" t="s">
        <v>13</v>
      </c>
      <c r="DK29" s="734"/>
      <c r="DL29" s="491" t="s">
        <v>227</v>
      </c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 t="s">
        <v>227</v>
      </c>
      <c r="DY29" s="491"/>
      <c r="DZ29" s="491"/>
      <c r="EA29" s="491"/>
      <c r="EB29" s="491"/>
      <c r="EC29" s="491"/>
      <c r="ED29" s="491"/>
      <c r="EE29" s="491"/>
      <c r="EF29" s="491"/>
      <c r="EG29" s="491"/>
      <c r="EH29" s="491"/>
      <c r="EI29" s="491"/>
      <c r="EJ29" s="491">
        <v>49</v>
      </c>
      <c r="EK29" s="491"/>
      <c r="EL29" s="491"/>
      <c r="EM29" s="491"/>
      <c r="EN29" s="491"/>
      <c r="EO29" s="491"/>
      <c r="EP29" s="491"/>
      <c r="EQ29" s="491"/>
      <c r="ER29" s="491"/>
      <c r="ES29" s="491"/>
      <c r="ET29" s="491"/>
      <c r="EU29" s="491"/>
      <c r="EV29" s="497" t="s">
        <v>12</v>
      </c>
      <c r="EW29" s="497"/>
      <c r="EX29" s="499" t="s">
        <v>227</v>
      </c>
      <c r="EY29" s="499"/>
      <c r="EZ29" s="499"/>
      <c r="FA29" s="499"/>
      <c r="FB29" s="499"/>
      <c r="FC29" s="499"/>
      <c r="FD29" s="499"/>
      <c r="FE29" s="499"/>
      <c r="FF29" s="493" t="s">
        <v>13</v>
      </c>
      <c r="FG29" s="494"/>
    </row>
    <row r="30" spans="1:163" ht="13.5" customHeight="1">
      <c r="A30" s="6"/>
      <c r="B30" s="716"/>
      <c r="C30" s="716"/>
      <c r="D30" s="716"/>
      <c r="E30" s="716"/>
      <c r="F30" s="716"/>
      <c r="G30" s="716"/>
      <c r="H30" s="716"/>
      <c r="I30" s="716"/>
      <c r="J30" s="716"/>
      <c r="K30" s="716"/>
      <c r="L30" s="716"/>
      <c r="M30" s="716"/>
      <c r="N30" s="716"/>
      <c r="O30" s="716"/>
      <c r="P30" s="716"/>
      <c r="Q30" s="716"/>
      <c r="R30" s="716"/>
      <c r="S30" s="717"/>
      <c r="T30" s="407"/>
      <c r="U30" s="408"/>
      <c r="V30" s="408"/>
      <c r="W30" s="408"/>
      <c r="X30" s="408"/>
      <c r="Y30" s="408"/>
      <c r="Z30" s="408"/>
      <c r="AA30" s="408"/>
      <c r="AB30" s="409"/>
      <c r="AC30" s="11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3"/>
      <c r="AP30" s="509"/>
      <c r="AQ30" s="510"/>
      <c r="AR30" s="510"/>
      <c r="AS30" s="510"/>
      <c r="AT30" s="510"/>
      <c r="AU30" s="510"/>
      <c r="AV30" s="510"/>
      <c r="AW30" s="510"/>
      <c r="AX30" s="510"/>
      <c r="AY30" s="510"/>
      <c r="AZ30" s="510"/>
      <c r="BA30" s="511"/>
      <c r="BB30" s="498"/>
      <c r="BC30" s="498"/>
      <c r="BD30" s="500"/>
      <c r="BE30" s="500"/>
      <c r="BF30" s="500"/>
      <c r="BG30" s="500"/>
      <c r="BH30" s="500"/>
      <c r="BI30" s="500"/>
      <c r="BJ30" s="500"/>
      <c r="BK30" s="500"/>
      <c r="BL30" s="495"/>
      <c r="BM30" s="495"/>
      <c r="BN30" s="492"/>
      <c r="BO30" s="492"/>
      <c r="BP30" s="492"/>
      <c r="BQ30" s="492"/>
      <c r="BR30" s="492"/>
      <c r="BS30" s="492"/>
      <c r="BT30" s="492"/>
      <c r="BU30" s="492"/>
      <c r="BV30" s="492"/>
      <c r="BW30" s="492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2"/>
      <c r="CM30" s="492"/>
      <c r="CN30" s="498"/>
      <c r="CO30" s="498"/>
      <c r="CP30" s="500"/>
      <c r="CQ30" s="500"/>
      <c r="CR30" s="500"/>
      <c r="CS30" s="500"/>
      <c r="CT30" s="500"/>
      <c r="CU30" s="500"/>
      <c r="CV30" s="500"/>
      <c r="CW30" s="500"/>
      <c r="CX30" s="495"/>
      <c r="CY30" s="495"/>
      <c r="CZ30" s="725"/>
      <c r="DA30" s="498"/>
      <c r="DB30" s="500"/>
      <c r="DC30" s="500"/>
      <c r="DD30" s="500"/>
      <c r="DE30" s="500"/>
      <c r="DF30" s="500"/>
      <c r="DG30" s="500"/>
      <c r="DH30" s="500"/>
      <c r="DI30" s="500"/>
      <c r="DJ30" s="495"/>
      <c r="DK30" s="735"/>
      <c r="DL30" s="492"/>
      <c r="DM30" s="492"/>
      <c r="DN30" s="492"/>
      <c r="DO30" s="492"/>
      <c r="DP30" s="492"/>
      <c r="DQ30" s="492"/>
      <c r="DR30" s="492"/>
      <c r="DS30" s="492"/>
      <c r="DT30" s="492"/>
      <c r="DU30" s="492"/>
      <c r="DV30" s="492"/>
      <c r="DW30" s="492"/>
      <c r="DX30" s="492"/>
      <c r="DY30" s="492"/>
      <c r="DZ30" s="492"/>
      <c r="EA30" s="492"/>
      <c r="EB30" s="492"/>
      <c r="EC30" s="492"/>
      <c r="ED30" s="492"/>
      <c r="EE30" s="492"/>
      <c r="EF30" s="492"/>
      <c r="EG30" s="492"/>
      <c r="EH30" s="492"/>
      <c r="EI30" s="492"/>
      <c r="EJ30" s="492"/>
      <c r="EK30" s="492"/>
      <c r="EL30" s="492"/>
      <c r="EM30" s="492"/>
      <c r="EN30" s="492"/>
      <c r="EO30" s="492"/>
      <c r="EP30" s="492"/>
      <c r="EQ30" s="492"/>
      <c r="ER30" s="492"/>
      <c r="ES30" s="492"/>
      <c r="ET30" s="492"/>
      <c r="EU30" s="492"/>
      <c r="EV30" s="498"/>
      <c r="EW30" s="498"/>
      <c r="EX30" s="500"/>
      <c r="EY30" s="500"/>
      <c r="EZ30" s="500"/>
      <c r="FA30" s="500"/>
      <c r="FB30" s="500"/>
      <c r="FC30" s="500"/>
      <c r="FD30" s="500"/>
      <c r="FE30" s="500"/>
      <c r="FF30" s="495"/>
      <c r="FG30" s="496"/>
    </row>
    <row r="31" spans="1:163" ht="13.5" customHeight="1">
      <c r="A31" s="4"/>
      <c r="B31" s="747" t="s">
        <v>236</v>
      </c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  <c r="S31" s="748"/>
      <c r="T31" s="404" t="s">
        <v>266</v>
      </c>
      <c r="U31" s="405"/>
      <c r="V31" s="405"/>
      <c r="W31" s="405"/>
      <c r="X31" s="405"/>
      <c r="Y31" s="405"/>
      <c r="Z31" s="405"/>
      <c r="AA31" s="405"/>
      <c r="AB31" s="406"/>
      <c r="AC31" s="4"/>
      <c r="AD31" s="10"/>
      <c r="AE31" s="10"/>
      <c r="AF31" s="10"/>
      <c r="AG31" s="10"/>
      <c r="AH31" s="9" t="s">
        <v>7</v>
      </c>
      <c r="AI31" s="503" t="s">
        <v>217</v>
      </c>
      <c r="AJ31" s="503"/>
      <c r="AK31" s="503"/>
      <c r="AL31" s="8" t="s">
        <v>8</v>
      </c>
      <c r="AM31" s="8"/>
      <c r="AN31" s="8"/>
      <c r="AO31" s="14"/>
      <c r="AP31" s="506">
        <v>5</v>
      </c>
      <c r="AQ31" s="507"/>
      <c r="AR31" s="507"/>
      <c r="AS31" s="507"/>
      <c r="AT31" s="507"/>
      <c r="AU31" s="507"/>
      <c r="AV31" s="507"/>
      <c r="AW31" s="507"/>
      <c r="AX31" s="507"/>
      <c r="AY31" s="507"/>
      <c r="AZ31" s="507"/>
      <c r="BA31" s="508"/>
      <c r="BB31" s="497" t="s">
        <v>12</v>
      </c>
      <c r="BC31" s="497"/>
      <c r="BD31" s="499" t="s">
        <v>227</v>
      </c>
      <c r="BE31" s="499"/>
      <c r="BF31" s="499"/>
      <c r="BG31" s="499"/>
      <c r="BH31" s="499"/>
      <c r="BI31" s="499"/>
      <c r="BJ31" s="499"/>
      <c r="BK31" s="499"/>
      <c r="BL31" s="493" t="s">
        <v>13</v>
      </c>
      <c r="BM31" s="493"/>
      <c r="BN31" s="491">
        <v>27</v>
      </c>
      <c r="BO31" s="491"/>
      <c r="BP31" s="491"/>
      <c r="BQ31" s="491"/>
      <c r="BR31" s="491"/>
      <c r="BS31" s="491"/>
      <c r="BT31" s="491"/>
      <c r="BU31" s="491"/>
      <c r="BV31" s="491"/>
      <c r="BW31" s="491"/>
      <c r="BX31" s="491"/>
      <c r="BY31" s="491"/>
      <c r="BZ31" s="491"/>
      <c r="CA31" s="491" t="s">
        <v>227</v>
      </c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1"/>
      <c r="CN31" s="497" t="s">
        <v>12</v>
      </c>
      <c r="CO31" s="497"/>
      <c r="CP31" s="499" t="s">
        <v>227</v>
      </c>
      <c r="CQ31" s="499"/>
      <c r="CR31" s="499"/>
      <c r="CS31" s="499"/>
      <c r="CT31" s="499"/>
      <c r="CU31" s="499"/>
      <c r="CV31" s="499"/>
      <c r="CW31" s="499"/>
      <c r="CX31" s="493" t="s">
        <v>13</v>
      </c>
      <c r="CY31" s="493"/>
      <c r="CZ31" s="662" t="s">
        <v>12</v>
      </c>
      <c r="DA31" s="497"/>
      <c r="DB31" s="499" t="s">
        <v>227</v>
      </c>
      <c r="DC31" s="499"/>
      <c r="DD31" s="499"/>
      <c r="DE31" s="499"/>
      <c r="DF31" s="499"/>
      <c r="DG31" s="499"/>
      <c r="DH31" s="499"/>
      <c r="DI31" s="499"/>
      <c r="DJ31" s="493" t="s">
        <v>13</v>
      </c>
      <c r="DK31" s="734"/>
      <c r="DL31" s="491" t="s">
        <v>227</v>
      </c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 t="s">
        <v>227</v>
      </c>
      <c r="DY31" s="491"/>
      <c r="DZ31" s="491"/>
      <c r="EA31" s="491"/>
      <c r="EB31" s="491"/>
      <c r="EC31" s="491"/>
      <c r="ED31" s="491"/>
      <c r="EE31" s="491"/>
      <c r="EF31" s="491"/>
      <c r="EG31" s="491"/>
      <c r="EH31" s="491"/>
      <c r="EI31" s="491"/>
      <c r="EJ31" s="491">
        <v>32</v>
      </c>
      <c r="EK31" s="491"/>
      <c r="EL31" s="491"/>
      <c r="EM31" s="491"/>
      <c r="EN31" s="491"/>
      <c r="EO31" s="491"/>
      <c r="EP31" s="491"/>
      <c r="EQ31" s="491"/>
      <c r="ER31" s="491"/>
      <c r="ES31" s="491"/>
      <c r="ET31" s="491"/>
      <c r="EU31" s="491"/>
      <c r="EV31" s="497" t="s">
        <v>12</v>
      </c>
      <c r="EW31" s="497"/>
      <c r="EX31" s="499" t="s">
        <v>227</v>
      </c>
      <c r="EY31" s="499"/>
      <c r="EZ31" s="499"/>
      <c r="FA31" s="499"/>
      <c r="FB31" s="499"/>
      <c r="FC31" s="499"/>
      <c r="FD31" s="499"/>
      <c r="FE31" s="499"/>
      <c r="FF31" s="493" t="s">
        <v>13</v>
      </c>
      <c r="FG31" s="494"/>
    </row>
    <row r="32" spans="1:163" ht="13.5" customHeight="1">
      <c r="A32" s="5"/>
      <c r="B32" s="749"/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50"/>
      <c r="T32" s="407"/>
      <c r="U32" s="408"/>
      <c r="V32" s="408"/>
      <c r="W32" s="408"/>
      <c r="X32" s="408"/>
      <c r="Y32" s="408"/>
      <c r="Z32" s="408"/>
      <c r="AA32" s="408"/>
      <c r="AB32" s="409"/>
      <c r="AC32" s="11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P32" s="509"/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1"/>
      <c r="BB32" s="498"/>
      <c r="BC32" s="498"/>
      <c r="BD32" s="500"/>
      <c r="BE32" s="500"/>
      <c r="BF32" s="500"/>
      <c r="BG32" s="500"/>
      <c r="BH32" s="500"/>
      <c r="BI32" s="500"/>
      <c r="BJ32" s="500"/>
      <c r="BK32" s="500"/>
      <c r="BL32" s="495"/>
      <c r="BM32" s="495"/>
      <c r="BN32" s="492"/>
      <c r="BO32" s="492"/>
      <c r="BP32" s="492"/>
      <c r="BQ32" s="492"/>
      <c r="BR32" s="492"/>
      <c r="BS32" s="492"/>
      <c r="BT32" s="492"/>
      <c r="BU32" s="492"/>
      <c r="BV32" s="492"/>
      <c r="BW32" s="492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2"/>
      <c r="CM32" s="492"/>
      <c r="CN32" s="498"/>
      <c r="CO32" s="498"/>
      <c r="CP32" s="500"/>
      <c r="CQ32" s="500"/>
      <c r="CR32" s="500"/>
      <c r="CS32" s="500"/>
      <c r="CT32" s="500"/>
      <c r="CU32" s="500"/>
      <c r="CV32" s="500"/>
      <c r="CW32" s="500"/>
      <c r="CX32" s="495"/>
      <c r="CY32" s="495"/>
      <c r="CZ32" s="725"/>
      <c r="DA32" s="498"/>
      <c r="DB32" s="500"/>
      <c r="DC32" s="500"/>
      <c r="DD32" s="500"/>
      <c r="DE32" s="500"/>
      <c r="DF32" s="500"/>
      <c r="DG32" s="500"/>
      <c r="DH32" s="500"/>
      <c r="DI32" s="500"/>
      <c r="DJ32" s="495"/>
      <c r="DK32" s="735"/>
      <c r="DL32" s="492"/>
      <c r="DM32" s="492"/>
      <c r="DN32" s="492"/>
      <c r="DO32" s="492"/>
      <c r="DP32" s="492"/>
      <c r="DQ32" s="492"/>
      <c r="DR32" s="492"/>
      <c r="DS32" s="492"/>
      <c r="DT32" s="492"/>
      <c r="DU32" s="492"/>
      <c r="DV32" s="492"/>
      <c r="DW32" s="492"/>
      <c r="DX32" s="492"/>
      <c r="DY32" s="492"/>
      <c r="DZ32" s="492"/>
      <c r="EA32" s="492"/>
      <c r="EB32" s="492"/>
      <c r="EC32" s="492"/>
      <c r="ED32" s="492"/>
      <c r="EE32" s="492"/>
      <c r="EF32" s="492"/>
      <c r="EG32" s="492"/>
      <c r="EH32" s="492"/>
      <c r="EI32" s="492"/>
      <c r="EJ32" s="492"/>
      <c r="EK32" s="492"/>
      <c r="EL32" s="492"/>
      <c r="EM32" s="492"/>
      <c r="EN32" s="492"/>
      <c r="EO32" s="492"/>
      <c r="EP32" s="492"/>
      <c r="EQ32" s="492"/>
      <c r="ER32" s="492"/>
      <c r="ES32" s="492"/>
      <c r="ET32" s="492"/>
      <c r="EU32" s="492"/>
      <c r="EV32" s="498"/>
      <c r="EW32" s="498"/>
      <c r="EX32" s="500"/>
      <c r="EY32" s="500"/>
      <c r="EZ32" s="500"/>
      <c r="FA32" s="500"/>
      <c r="FB32" s="500"/>
      <c r="FC32" s="500"/>
      <c r="FD32" s="500"/>
      <c r="FE32" s="500"/>
      <c r="FF32" s="495"/>
      <c r="FG32" s="496"/>
    </row>
    <row r="33" spans="1:163" ht="13.5" customHeight="1">
      <c r="A33" s="5"/>
      <c r="B33" s="749"/>
      <c r="C33" s="749"/>
      <c r="D33" s="749"/>
      <c r="E33" s="749"/>
      <c r="F33" s="749"/>
      <c r="G33" s="749"/>
      <c r="H33" s="749"/>
      <c r="I33" s="749"/>
      <c r="J33" s="749"/>
      <c r="K33" s="749"/>
      <c r="L33" s="749"/>
      <c r="M33" s="749"/>
      <c r="N33" s="749"/>
      <c r="O33" s="749"/>
      <c r="P33" s="749"/>
      <c r="Q33" s="749"/>
      <c r="R33" s="749"/>
      <c r="S33" s="750"/>
      <c r="T33" s="404" t="s">
        <v>267</v>
      </c>
      <c r="U33" s="405"/>
      <c r="V33" s="405"/>
      <c r="W33" s="405"/>
      <c r="X33" s="405"/>
      <c r="Y33" s="405"/>
      <c r="Z33" s="405"/>
      <c r="AA33" s="405"/>
      <c r="AB33" s="406"/>
      <c r="AC33" s="4"/>
      <c r="AD33" s="10"/>
      <c r="AE33" s="10"/>
      <c r="AF33" s="10"/>
      <c r="AG33" s="10"/>
      <c r="AH33" s="9" t="s">
        <v>7</v>
      </c>
      <c r="AI33" s="503" t="s">
        <v>216</v>
      </c>
      <c r="AJ33" s="503"/>
      <c r="AK33" s="503"/>
      <c r="AL33" s="8" t="s">
        <v>10</v>
      </c>
      <c r="AM33" s="8"/>
      <c r="AN33" s="8"/>
      <c r="AO33" s="14"/>
      <c r="AP33" s="506">
        <v>5</v>
      </c>
      <c r="AQ33" s="507"/>
      <c r="AR33" s="507"/>
      <c r="AS33" s="507"/>
      <c r="AT33" s="507"/>
      <c r="AU33" s="507"/>
      <c r="AV33" s="507"/>
      <c r="AW33" s="507"/>
      <c r="AX33" s="507"/>
      <c r="AY33" s="507"/>
      <c r="AZ33" s="507"/>
      <c r="BA33" s="508"/>
      <c r="BB33" s="497" t="s">
        <v>12</v>
      </c>
      <c r="BC33" s="497"/>
      <c r="BD33" s="499" t="s">
        <v>227</v>
      </c>
      <c r="BE33" s="499"/>
      <c r="BF33" s="499"/>
      <c r="BG33" s="499"/>
      <c r="BH33" s="499"/>
      <c r="BI33" s="499"/>
      <c r="BJ33" s="499"/>
      <c r="BK33" s="499"/>
      <c r="BL33" s="493" t="s">
        <v>13</v>
      </c>
      <c r="BM33" s="493"/>
      <c r="BN33" s="491" t="s">
        <v>227</v>
      </c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 t="s">
        <v>227</v>
      </c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7" t="s">
        <v>12</v>
      </c>
      <c r="CO33" s="497"/>
      <c r="CP33" s="499" t="s">
        <v>227</v>
      </c>
      <c r="CQ33" s="499"/>
      <c r="CR33" s="499"/>
      <c r="CS33" s="499"/>
      <c r="CT33" s="499"/>
      <c r="CU33" s="499"/>
      <c r="CV33" s="499"/>
      <c r="CW33" s="499"/>
      <c r="CX33" s="493" t="s">
        <v>13</v>
      </c>
      <c r="CY33" s="493"/>
      <c r="CZ33" s="662" t="s">
        <v>12</v>
      </c>
      <c r="DA33" s="497"/>
      <c r="DB33" s="499" t="s">
        <v>227</v>
      </c>
      <c r="DC33" s="499"/>
      <c r="DD33" s="499"/>
      <c r="DE33" s="499"/>
      <c r="DF33" s="499"/>
      <c r="DG33" s="499"/>
      <c r="DH33" s="499"/>
      <c r="DI33" s="499"/>
      <c r="DJ33" s="493" t="s">
        <v>13</v>
      </c>
      <c r="DK33" s="734"/>
      <c r="DL33" s="491" t="s">
        <v>227</v>
      </c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 t="s">
        <v>227</v>
      </c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>
        <v>5</v>
      </c>
      <c r="EK33" s="491"/>
      <c r="EL33" s="491"/>
      <c r="EM33" s="491"/>
      <c r="EN33" s="491"/>
      <c r="EO33" s="491"/>
      <c r="EP33" s="491"/>
      <c r="EQ33" s="491"/>
      <c r="ER33" s="491"/>
      <c r="ES33" s="491"/>
      <c r="ET33" s="491"/>
      <c r="EU33" s="491"/>
      <c r="EV33" s="497" t="s">
        <v>12</v>
      </c>
      <c r="EW33" s="497"/>
      <c r="EX33" s="499" t="s">
        <v>227</v>
      </c>
      <c r="EY33" s="499"/>
      <c r="EZ33" s="499"/>
      <c r="FA33" s="499"/>
      <c r="FB33" s="499"/>
      <c r="FC33" s="499"/>
      <c r="FD33" s="499"/>
      <c r="FE33" s="499"/>
      <c r="FF33" s="493" t="s">
        <v>13</v>
      </c>
      <c r="FG33" s="494"/>
    </row>
    <row r="34" spans="1:163" ht="13.5" customHeight="1">
      <c r="A34" s="6"/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2"/>
      <c r="T34" s="407"/>
      <c r="U34" s="408"/>
      <c r="V34" s="408"/>
      <c r="W34" s="408"/>
      <c r="X34" s="408"/>
      <c r="Y34" s="408"/>
      <c r="Z34" s="408"/>
      <c r="AA34" s="408"/>
      <c r="AB34" s="409"/>
      <c r="AC34" s="11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  <c r="AP34" s="509"/>
      <c r="AQ34" s="510"/>
      <c r="AR34" s="510"/>
      <c r="AS34" s="510"/>
      <c r="AT34" s="510"/>
      <c r="AU34" s="510"/>
      <c r="AV34" s="510"/>
      <c r="AW34" s="510"/>
      <c r="AX34" s="510"/>
      <c r="AY34" s="510"/>
      <c r="AZ34" s="510"/>
      <c r="BA34" s="511"/>
      <c r="BB34" s="498"/>
      <c r="BC34" s="498"/>
      <c r="BD34" s="500"/>
      <c r="BE34" s="500"/>
      <c r="BF34" s="500"/>
      <c r="BG34" s="500"/>
      <c r="BH34" s="500"/>
      <c r="BI34" s="500"/>
      <c r="BJ34" s="500"/>
      <c r="BK34" s="500"/>
      <c r="BL34" s="495"/>
      <c r="BM34" s="495"/>
      <c r="BN34" s="492"/>
      <c r="BO34" s="492"/>
      <c r="BP34" s="492"/>
      <c r="BQ34" s="492"/>
      <c r="BR34" s="492"/>
      <c r="BS34" s="492"/>
      <c r="BT34" s="492"/>
      <c r="BU34" s="492"/>
      <c r="BV34" s="492"/>
      <c r="BW34" s="492"/>
      <c r="BX34" s="492"/>
      <c r="BY34" s="492"/>
      <c r="BZ34" s="492"/>
      <c r="CA34" s="492"/>
      <c r="CB34" s="492"/>
      <c r="CC34" s="492"/>
      <c r="CD34" s="492"/>
      <c r="CE34" s="492"/>
      <c r="CF34" s="492"/>
      <c r="CG34" s="492"/>
      <c r="CH34" s="492"/>
      <c r="CI34" s="492"/>
      <c r="CJ34" s="492"/>
      <c r="CK34" s="492"/>
      <c r="CL34" s="492"/>
      <c r="CM34" s="492"/>
      <c r="CN34" s="498"/>
      <c r="CO34" s="498"/>
      <c r="CP34" s="500"/>
      <c r="CQ34" s="500"/>
      <c r="CR34" s="500"/>
      <c r="CS34" s="500"/>
      <c r="CT34" s="500"/>
      <c r="CU34" s="500"/>
      <c r="CV34" s="500"/>
      <c r="CW34" s="500"/>
      <c r="CX34" s="495"/>
      <c r="CY34" s="495"/>
      <c r="CZ34" s="725"/>
      <c r="DA34" s="498"/>
      <c r="DB34" s="500"/>
      <c r="DC34" s="500"/>
      <c r="DD34" s="500"/>
      <c r="DE34" s="500"/>
      <c r="DF34" s="500"/>
      <c r="DG34" s="500"/>
      <c r="DH34" s="500"/>
      <c r="DI34" s="500"/>
      <c r="DJ34" s="495"/>
      <c r="DK34" s="735"/>
      <c r="DL34" s="492"/>
      <c r="DM34" s="492"/>
      <c r="DN34" s="492"/>
      <c r="DO34" s="492"/>
      <c r="DP34" s="492"/>
      <c r="DQ34" s="492"/>
      <c r="DR34" s="492"/>
      <c r="DS34" s="492"/>
      <c r="DT34" s="492"/>
      <c r="DU34" s="492"/>
      <c r="DV34" s="492"/>
      <c r="DW34" s="492"/>
      <c r="DX34" s="492"/>
      <c r="DY34" s="492"/>
      <c r="DZ34" s="492"/>
      <c r="EA34" s="492"/>
      <c r="EB34" s="492"/>
      <c r="EC34" s="492"/>
      <c r="ED34" s="492"/>
      <c r="EE34" s="492"/>
      <c r="EF34" s="492"/>
      <c r="EG34" s="492"/>
      <c r="EH34" s="492"/>
      <c r="EI34" s="492"/>
      <c r="EJ34" s="492"/>
      <c r="EK34" s="492"/>
      <c r="EL34" s="492"/>
      <c r="EM34" s="492"/>
      <c r="EN34" s="492"/>
      <c r="EO34" s="492"/>
      <c r="EP34" s="492"/>
      <c r="EQ34" s="492"/>
      <c r="ER34" s="492"/>
      <c r="ES34" s="492"/>
      <c r="ET34" s="492"/>
      <c r="EU34" s="492"/>
      <c r="EV34" s="498"/>
      <c r="EW34" s="498"/>
      <c r="EX34" s="500"/>
      <c r="EY34" s="500"/>
      <c r="EZ34" s="500"/>
      <c r="FA34" s="500"/>
      <c r="FB34" s="500"/>
      <c r="FC34" s="500"/>
      <c r="FD34" s="500"/>
      <c r="FE34" s="500"/>
      <c r="FF34" s="495"/>
      <c r="FG34" s="496"/>
    </row>
    <row r="35" spans="1:163" ht="13.5" customHeight="1">
      <c r="A35" s="4"/>
      <c r="B35" s="747" t="s">
        <v>237</v>
      </c>
      <c r="C35" s="747"/>
      <c r="D35" s="747"/>
      <c r="E35" s="747"/>
      <c r="F35" s="747"/>
      <c r="G35" s="747"/>
      <c r="H35" s="747"/>
      <c r="I35" s="747"/>
      <c r="J35" s="747"/>
      <c r="K35" s="747"/>
      <c r="L35" s="747"/>
      <c r="M35" s="747"/>
      <c r="N35" s="747"/>
      <c r="O35" s="747"/>
      <c r="P35" s="747"/>
      <c r="Q35" s="747"/>
      <c r="R35" s="747"/>
      <c r="S35" s="748"/>
      <c r="T35" s="404" t="s">
        <v>268</v>
      </c>
      <c r="U35" s="405"/>
      <c r="V35" s="405"/>
      <c r="W35" s="405"/>
      <c r="X35" s="405"/>
      <c r="Y35" s="405"/>
      <c r="Z35" s="405"/>
      <c r="AA35" s="405"/>
      <c r="AB35" s="406"/>
      <c r="AC35" s="4"/>
      <c r="AD35" s="10"/>
      <c r="AE35" s="10"/>
      <c r="AF35" s="10"/>
      <c r="AG35" s="10"/>
      <c r="AH35" s="9" t="s">
        <v>7</v>
      </c>
      <c r="AI35" s="503" t="s">
        <v>217</v>
      </c>
      <c r="AJ35" s="503"/>
      <c r="AK35" s="503"/>
      <c r="AL35" s="8" t="s">
        <v>8</v>
      </c>
      <c r="AM35" s="8"/>
      <c r="AN35" s="8"/>
      <c r="AO35" s="14"/>
      <c r="AP35" s="506">
        <v>19</v>
      </c>
      <c r="AQ35" s="507"/>
      <c r="AR35" s="507"/>
      <c r="AS35" s="507"/>
      <c r="AT35" s="507"/>
      <c r="AU35" s="507"/>
      <c r="AV35" s="507"/>
      <c r="AW35" s="507"/>
      <c r="AX35" s="507"/>
      <c r="AY35" s="507"/>
      <c r="AZ35" s="507"/>
      <c r="BA35" s="508"/>
      <c r="BB35" s="497" t="s">
        <v>12</v>
      </c>
      <c r="BC35" s="497"/>
      <c r="BD35" s="499" t="s">
        <v>227</v>
      </c>
      <c r="BE35" s="499"/>
      <c r="BF35" s="499"/>
      <c r="BG35" s="499"/>
      <c r="BH35" s="499"/>
      <c r="BI35" s="499"/>
      <c r="BJ35" s="499"/>
      <c r="BK35" s="499"/>
      <c r="BL35" s="493" t="s">
        <v>13</v>
      </c>
      <c r="BM35" s="493"/>
      <c r="BN35" s="491" t="s">
        <v>227</v>
      </c>
      <c r="BO35" s="491"/>
      <c r="BP35" s="491"/>
      <c r="BQ35" s="491"/>
      <c r="BR35" s="491"/>
      <c r="BS35" s="491"/>
      <c r="BT35" s="491"/>
      <c r="BU35" s="491"/>
      <c r="BV35" s="491"/>
      <c r="BW35" s="491"/>
      <c r="BX35" s="491"/>
      <c r="BY35" s="491"/>
      <c r="BZ35" s="491"/>
      <c r="CA35" s="491" t="s">
        <v>227</v>
      </c>
      <c r="CB35" s="491"/>
      <c r="CC35" s="491"/>
      <c r="CD35" s="491"/>
      <c r="CE35" s="491"/>
      <c r="CF35" s="491"/>
      <c r="CG35" s="491"/>
      <c r="CH35" s="491"/>
      <c r="CI35" s="491"/>
      <c r="CJ35" s="491"/>
      <c r="CK35" s="491"/>
      <c r="CL35" s="491"/>
      <c r="CM35" s="491"/>
      <c r="CN35" s="497" t="s">
        <v>12</v>
      </c>
      <c r="CO35" s="497"/>
      <c r="CP35" s="499">
        <v>19</v>
      </c>
      <c r="CQ35" s="499"/>
      <c r="CR35" s="499"/>
      <c r="CS35" s="499"/>
      <c r="CT35" s="499"/>
      <c r="CU35" s="499"/>
      <c r="CV35" s="499"/>
      <c r="CW35" s="499"/>
      <c r="CX35" s="493" t="s">
        <v>13</v>
      </c>
      <c r="CY35" s="493"/>
      <c r="CZ35" s="662" t="s">
        <v>12</v>
      </c>
      <c r="DA35" s="497"/>
      <c r="DB35" s="499" t="s">
        <v>227</v>
      </c>
      <c r="DC35" s="499"/>
      <c r="DD35" s="499"/>
      <c r="DE35" s="499"/>
      <c r="DF35" s="499"/>
      <c r="DG35" s="499"/>
      <c r="DH35" s="499"/>
      <c r="DI35" s="499"/>
      <c r="DJ35" s="493" t="s">
        <v>13</v>
      </c>
      <c r="DK35" s="734"/>
      <c r="DL35" s="491" t="s">
        <v>227</v>
      </c>
      <c r="DM35" s="491"/>
      <c r="DN35" s="491"/>
      <c r="DO35" s="491"/>
      <c r="DP35" s="491"/>
      <c r="DQ35" s="491"/>
      <c r="DR35" s="491"/>
      <c r="DS35" s="491"/>
      <c r="DT35" s="491"/>
      <c r="DU35" s="491"/>
      <c r="DV35" s="491"/>
      <c r="DW35" s="491"/>
      <c r="DX35" s="491" t="s">
        <v>227</v>
      </c>
      <c r="DY35" s="491"/>
      <c r="DZ35" s="491"/>
      <c r="EA35" s="491"/>
      <c r="EB35" s="491"/>
      <c r="EC35" s="491"/>
      <c r="ED35" s="491"/>
      <c r="EE35" s="491"/>
      <c r="EF35" s="491"/>
      <c r="EG35" s="491"/>
      <c r="EH35" s="491"/>
      <c r="EI35" s="491"/>
      <c r="EJ35" s="491">
        <v>0</v>
      </c>
      <c r="EK35" s="491"/>
      <c r="EL35" s="491"/>
      <c r="EM35" s="491"/>
      <c r="EN35" s="491"/>
      <c r="EO35" s="491"/>
      <c r="EP35" s="491"/>
      <c r="EQ35" s="491"/>
      <c r="ER35" s="491"/>
      <c r="ES35" s="491"/>
      <c r="ET35" s="491"/>
      <c r="EU35" s="491"/>
      <c r="EV35" s="497" t="s">
        <v>12</v>
      </c>
      <c r="EW35" s="497"/>
      <c r="EX35" s="499" t="s">
        <v>227</v>
      </c>
      <c r="EY35" s="499"/>
      <c r="EZ35" s="499"/>
      <c r="FA35" s="499"/>
      <c r="FB35" s="499"/>
      <c r="FC35" s="499"/>
      <c r="FD35" s="499"/>
      <c r="FE35" s="499"/>
      <c r="FF35" s="493" t="s">
        <v>13</v>
      </c>
      <c r="FG35" s="494"/>
    </row>
    <row r="36" spans="1:163" ht="13.5" customHeight="1">
      <c r="A36" s="5"/>
      <c r="B36" s="749"/>
      <c r="C36" s="749"/>
      <c r="D36" s="749"/>
      <c r="E36" s="749"/>
      <c r="F36" s="749"/>
      <c r="G36" s="749"/>
      <c r="H36" s="749"/>
      <c r="I36" s="749"/>
      <c r="J36" s="749"/>
      <c r="K36" s="749"/>
      <c r="L36" s="749"/>
      <c r="M36" s="749"/>
      <c r="N36" s="749"/>
      <c r="O36" s="749"/>
      <c r="P36" s="749"/>
      <c r="Q36" s="749"/>
      <c r="R36" s="749"/>
      <c r="S36" s="750"/>
      <c r="T36" s="407"/>
      <c r="U36" s="408"/>
      <c r="V36" s="408"/>
      <c r="W36" s="408"/>
      <c r="X36" s="408"/>
      <c r="Y36" s="408"/>
      <c r="Z36" s="408"/>
      <c r="AA36" s="408"/>
      <c r="AB36" s="409"/>
      <c r="AC36" s="1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"/>
      <c r="AP36" s="509"/>
      <c r="AQ36" s="510"/>
      <c r="AR36" s="510"/>
      <c r="AS36" s="510"/>
      <c r="AT36" s="510"/>
      <c r="AU36" s="510"/>
      <c r="AV36" s="510"/>
      <c r="AW36" s="510"/>
      <c r="AX36" s="510"/>
      <c r="AY36" s="510"/>
      <c r="AZ36" s="510"/>
      <c r="BA36" s="511"/>
      <c r="BB36" s="498"/>
      <c r="BC36" s="498"/>
      <c r="BD36" s="500"/>
      <c r="BE36" s="500"/>
      <c r="BF36" s="500"/>
      <c r="BG36" s="500"/>
      <c r="BH36" s="500"/>
      <c r="BI36" s="500"/>
      <c r="BJ36" s="500"/>
      <c r="BK36" s="500"/>
      <c r="BL36" s="495"/>
      <c r="BM36" s="495"/>
      <c r="BN36" s="492"/>
      <c r="BO36" s="492"/>
      <c r="BP36" s="492"/>
      <c r="BQ36" s="492"/>
      <c r="BR36" s="492"/>
      <c r="BS36" s="492"/>
      <c r="BT36" s="492"/>
      <c r="BU36" s="492"/>
      <c r="BV36" s="492"/>
      <c r="BW36" s="492"/>
      <c r="BX36" s="492"/>
      <c r="BY36" s="492"/>
      <c r="BZ36" s="492"/>
      <c r="CA36" s="492"/>
      <c r="CB36" s="492"/>
      <c r="CC36" s="492"/>
      <c r="CD36" s="492"/>
      <c r="CE36" s="492"/>
      <c r="CF36" s="492"/>
      <c r="CG36" s="492"/>
      <c r="CH36" s="492"/>
      <c r="CI36" s="492"/>
      <c r="CJ36" s="492"/>
      <c r="CK36" s="492"/>
      <c r="CL36" s="492"/>
      <c r="CM36" s="492"/>
      <c r="CN36" s="498"/>
      <c r="CO36" s="498"/>
      <c r="CP36" s="500"/>
      <c r="CQ36" s="500"/>
      <c r="CR36" s="500"/>
      <c r="CS36" s="500"/>
      <c r="CT36" s="500"/>
      <c r="CU36" s="500"/>
      <c r="CV36" s="500"/>
      <c r="CW36" s="500"/>
      <c r="CX36" s="495"/>
      <c r="CY36" s="495"/>
      <c r="CZ36" s="725"/>
      <c r="DA36" s="498"/>
      <c r="DB36" s="500"/>
      <c r="DC36" s="500"/>
      <c r="DD36" s="500"/>
      <c r="DE36" s="500"/>
      <c r="DF36" s="500"/>
      <c r="DG36" s="500"/>
      <c r="DH36" s="500"/>
      <c r="DI36" s="500"/>
      <c r="DJ36" s="495"/>
      <c r="DK36" s="735"/>
      <c r="DL36" s="492"/>
      <c r="DM36" s="492"/>
      <c r="DN36" s="492"/>
      <c r="DO36" s="492"/>
      <c r="DP36" s="492"/>
      <c r="DQ36" s="492"/>
      <c r="DR36" s="492"/>
      <c r="DS36" s="492"/>
      <c r="DT36" s="492"/>
      <c r="DU36" s="492"/>
      <c r="DV36" s="492"/>
      <c r="DW36" s="492"/>
      <c r="DX36" s="492"/>
      <c r="DY36" s="492"/>
      <c r="DZ36" s="492"/>
      <c r="EA36" s="492"/>
      <c r="EB36" s="492"/>
      <c r="EC36" s="492"/>
      <c r="ED36" s="492"/>
      <c r="EE36" s="492"/>
      <c r="EF36" s="492"/>
      <c r="EG36" s="492"/>
      <c r="EH36" s="492"/>
      <c r="EI36" s="492"/>
      <c r="EJ36" s="492"/>
      <c r="EK36" s="492"/>
      <c r="EL36" s="492"/>
      <c r="EM36" s="492"/>
      <c r="EN36" s="492"/>
      <c r="EO36" s="492"/>
      <c r="EP36" s="492"/>
      <c r="EQ36" s="492"/>
      <c r="ER36" s="492"/>
      <c r="ES36" s="492"/>
      <c r="ET36" s="492"/>
      <c r="EU36" s="492"/>
      <c r="EV36" s="498"/>
      <c r="EW36" s="498"/>
      <c r="EX36" s="500"/>
      <c r="EY36" s="500"/>
      <c r="EZ36" s="500"/>
      <c r="FA36" s="500"/>
      <c r="FB36" s="500"/>
      <c r="FC36" s="500"/>
      <c r="FD36" s="500"/>
      <c r="FE36" s="500"/>
      <c r="FF36" s="495"/>
      <c r="FG36" s="496"/>
    </row>
    <row r="37" spans="1:163" ht="13.5" customHeight="1">
      <c r="A37" s="5"/>
      <c r="B37" s="749"/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749"/>
      <c r="N37" s="749"/>
      <c r="O37" s="749"/>
      <c r="P37" s="749"/>
      <c r="Q37" s="749"/>
      <c r="R37" s="749"/>
      <c r="S37" s="750"/>
      <c r="T37" s="404" t="s">
        <v>269</v>
      </c>
      <c r="U37" s="405"/>
      <c r="V37" s="405"/>
      <c r="W37" s="405"/>
      <c r="X37" s="405"/>
      <c r="Y37" s="405"/>
      <c r="Z37" s="405"/>
      <c r="AA37" s="405"/>
      <c r="AB37" s="406"/>
      <c r="AC37" s="4"/>
      <c r="AD37" s="10"/>
      <c r="AE37" s="10"/>
      <c r="AF37" s="10"/>
      <c r="AG37" s="10"/>
      <c r="AH37" s="9" t="s">
        <v>7</v>
      </c>
      <c r="AI37" s="503" t="s">
        <v>216</v>
      </c>
      <c r="AJ37" s="503"/>
      <c r="AK37" s="503"/>
      <c r="AL37" s="8" t="s">
        <v>10</v>
      </c>
      <c r="AM37" s="8"/>
      <c r="AN37" s="8"/>
      <c r="AO37" s="14"/>
      <c r="AP37" s="506">
        <v>0</v>
      </c>
      <c r="AQ37" s="507"/>
      <c r="AR37" s="507"/>
      <c r="AS37" s="507"/>
      <c r="AT37" s="507"/>
      <c r="AU37" s="507"/>
      <c r="AV37" s="507"/>
      <c r="AW37" s="507"/>
      <c r="AX37" s="507"/>
      <c r="AY37" s="507"/>
      <c r="AZ37" s="507"/>
      <c r="BA37" s="508"/>
      <c r="BB37" s="497" t="s">
        <v>12</v>
      </c>
      <c r="BC37" s="497"/>
      <c r="BD37" s="499" t="s">
        <v>227</v>
      </c>
      <c r="BE37" s="499"/>
      <c r="BF37" s="499"/>
      <c r="BG37" s="499"/>
      <c r="BH37" s="499"/>
      <c r="BI37" s="499"/>
      <c r="BJ37" s="499"/>
      <c r="BK37" s="499"/>
      <c r="BL37" s="493" t="s">
        <v>13</v>
      </c>
      <c r="BM37" s="493"/>
      <c r="BN37" s="491">
        <v>19</v>
      </c>
      <c r="BO37" s="491"/>
      <c r="BP37" s="491"/>
      <c r="BQ37" s="491"/>
      <c r="BR37" s="491"/>
      <c r="BS37" s="491"/>
      <c r="BT37" s="491"/>
      <c r="BU37" s="491"/>
      <c r="BV37" s="491"/>
      <c r="BW37" s="491"/>
      <c r="BX37" s="491"/>
      <c r="BY37" s="491"/>
      <c r="BZ37" s="491"/>
      <c r="CA37" s="491" t="s">
        <v>227</v>
      </c>
      <c r="CB37" s="491"/>
      <c r="CC37" s="491"/>
      <c r="CD37" s="491"/>
      <c r="CE37" s="491"/>
      <c r="CF37" s="491"/>
      <c r="CG37" s="491"/>
      <c r="CH37" s="491"/>
      <c r="CI37" s="491"/>
      <c r="CJ37" s="491"/>
      <c r="CK37" s="491"/>
      <c r="CL37" s="491"/>
      <c r="CM37" s="491"/>
      <c r="CN37" s="497" t="s">
        <v>12</v>
      </c>
      <c r="CO37" s="497"/>
      <c r="CP37" s="499" t="s">
        <v>227</v>
      </c>
      <c r="CQ37" s="499"/>
      <c r="CR37" s="499"/>
      <c r="CS37" s="499"/>
      <c r="CT37" s="499"/>
      <c r="CU37" s="499"/>
      <c r="CV37" s="499"/>
      <c r="CW37" s="499"/>
      <c r="CX37" s="493" t="s">
        <v>13</v>
      </c>
      <c r="CY37" s="493"/>
      <c r="CZ37" s="662" t="s">
        <v>12</v>
      </c>
      <c r="DA37" s="497"/>
      <c r="DB37" s="499" t="s">
        <v>227</v>
      </c>
      <c r="DC37" s="499"/>
      <c r="DD37" s="499"/>
      <c r="DE37" s="499"/>
      <c r="DF37" s="499"/>
      <c r="DG37" s="499"/>
      <c r="DH37" s="499"/>
      <c r="DI37" s="499"/>
      <c r="DJ37" s="493" t="s">
        <v>13</v>
      </c>
      <c r="DK37" s="734"/>
      <c r="DL37" s="491" t="s">
        <v>227</v>
      </c>
      <c r="DM37" s="491"/>
      <c r="DN37" s="491"/>
      <c r="DO37" s="491"/>
      <c r="DP37" s="491"/>
      <c r="DQ37" s="491"/>
      <c r="DR37" s="491"/>
      <c r="DS37" s="491"/>
      <c r="DT37" s="491"/>
      <c r="DU37" s="491"/>
      <c r="DV37" s="491"/>
      <c r="DW37" s="491"/>
      <c r="DX37" s="491" t="s">
        <v>227</v>
      </c>
      <c r="DY37" s="491"/>
      <c r="DZ37" s="491"/>
      <c r="EA37" s="491"/>
      <c r="EB37" s="491"/>
      <c r="EC37" s="491"/>
      <c r="ED37" s="491"/>
      <c r="EE37" s="491"/>
      <c r="EF37" s="491"/>
      <c r="EG37" s="491"/>
      <c r="EH37" s="491"/>
      <c r="EI37" s="491"/>
      <c r="EJ37" s="491">
        <v>19</v>
      </c>
      <c r="EK37" s="491"/>
      <c r="EL37" s="491"/>
      <c r="EM37" s="491"/>
      <c r="EN37" s="491"/>
      <c r="EO37" s="491"/>
      <c r="EP37" s="491"/>
      <c r="EQ37" s="491"/>
      <c r="ER37" s="491"/>
      <c r="ES37" s="491"/>
      <c r="ET37" s="491"/>
      <c r="EU37" s="491"/>
      <c r="EV37" s="497" t="s">
        <v>12</v>
      </c>
      <c r="EW37" s="497"/>
      <c r="EX37" s="499" t="s">
        <v>227</v>
      </c>
      <c r="EY37" s="499"/>
      <c r="EZ37" s="499"/>
      <c r="FA37" s="499"/>
      <c r="FB37" s="499"/>
      <c r="FC37" s="499"/>
      <c r="FD37" s="499"/>
      <c r="FE37" s="499"/>
      <c r="FF37" s="493" t="s">
        <v>13</v>
      </c>
      <c r="FG37" s="494"/>
    </row>
    <row r="38" spans="1:163" ht="13.5" customHeight="1">
      <c r="A38" s="6"/>
      <c r="B38" s="751"/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2"/>
      <c r="T38" s="407"/>
      <c r="U38" s="408"/>
      <c r="V38" s="408"/>
      <c r="W38" s="408"/>
      <c r="X38" s="408"/>
      <c r="Y38" s="408"/>
      <c r="Z38" s="408"/>
      <c r="AA38" s="408"/>
      <c r="AB38" s="409"/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/>
      <c r="AP38" s="509"/>
      <c r="AQ38" s="510"/>
      <c r="AR38" s="510"/>
      <c r="AS38" s="510"/>
      <c r="AT38" s="510"/>
      <c r="AU38" s="510"/>
      <c r="AV38" s="510"/>
      <c r="AW38" s="510"/>
      <c r="AX38" s="510"/>
      <c r="AY38" s="510"/>
      <c r="AZ38" s="510"/>
      <c r="BA38" s="511"/>
      <c r="BB38" s="498"/>
      <c r="BC38" s="498"/>
      <c r="BD38" s="500"/>
      <c r="BE38" s="500"/>
      <c r="BF38" s="500"/>
      <c r="BG38" s="500"/>
      <c r="BH38" s="500"/>
      <c r="BI38" s="500"/>
      <c r="BJ38" s="500"/>
      <c r="BK38" s="500"/>
      <c r="BL38" s="495"/>
      <c r="BM38" s="495"/>
      <c r="BN38" s="492"/>
      <c r="BO38" s="492"/>
      <c r="BP38" s="492"/>
      <c r="BQ38" s="492"/>
      <c r="BR38" s="492"/>
      <c r="BS38" s="492"/>
      <c r="BT38" s="492"/>
      <c r="BU38" s="492"/>
      <c r="BV38" s="492"/>
      <c r="BW38" s="492"/>
      <c r="BX38" s="492"/>
      <c r="BY38" s="492"/>
      <c r="BZ38" s="492"/>
      <c r="CA38" s="492"/>
      <c r="CB38" s="492"/>
      <c r="CC38" s="492"/>
      <c r="CD38" s="492"/>
      <c r="CE38" s="492"/>
      <c r="CF38" s="492"/>
      <c r="CG38" s="492"/>
      <c r="CH38" s="492"/>
      <c r="CI38" s="492"/>
      <c r="CJ38" s="492"/>
      <c r="CK38" s="492"/>
      <c r="CL38" s="492"/>
      <c r="CM38" s="492"/>
      <c r="CN38" s="498"/>
      <c r="CO38" s="498"/>
      <c r="CP38" s="500"/>
      <c r="CQ38" s="500"/>
      <c r="CR38" s="500"/>
      <c r="CS38" s="500"/>
      <c r="CT38" s="500"/>
      <c r="CU38" s="500"/>
      <c r="CV38" s="500"/>
      <c r="CW38" s="500"/>
      <c r="CX38" s="495"/>
      <c r="CY38" s="495"/>
      <c r="CZ38" s="725"/>
      <c r="DA38" s="498"/>
      <c r="DB38" s="500"/>
      <c r="DC38" s="500"/>
      <c r="DD38" s="500"/>
      <c r="DE38" s="500"/>
      <c r="DF38" s="500"/>
      <c r="DG38" s="500"/>
      <c r="DH38" s="500"/>
      <c r="DI38" s="500"/>
      <c r="DJ38" s="495"/>
      <c r="DK38" s="735"/>
      <c r="DL38" s="492"/>
      <c r="DM38" s="492"/>
      <c r="DN38" s="492"/>
      <c r="DO38" s="492"/>
      <c r="DP38" s="492"/>
      <c r="DQ38" s="492"/>
      <c r="DR38" s="492"/>
      <c r="DS38" s="492"/>
      <c r="DT38" s="492"/>
      <c r="DU38" s="492"/>
      <c r="DV38" s="492"/>
      <c r="DW38" s="492"/>
      <c r="DX38" s="492"/>
      <c r="DY38" s="492"/>
      <c r="DZ38" s="492"/>
      <c r="EA38" s="492"/>
      <c r="EB38" s="492"/>
      <c r="EC38" s="492"/>
      <c r="ED38" s="492"/>
      <c r="EE38" s="492"/>
      <c r="EF38" s="492"/>
      <c r="EG38" s="492"/>
      <c r="EH38" s="492"/>
      <c r="EI38" s="492"/>
      <c r="EJ38" s="492"/>
      <c r="EK38" s="492"/>
      <c r="EL38" s="492"/>
      <c r="EM38" s="492"/>
      <c r="EN38" s="492"/>
      <c r="EO38" s="492"/>
      <c r="EP38" s="492"/>
      <c r="EQ38" s="492"/>
      <c r="ER38" s="492"/>
      <c r="ES38" s="492"/>
      <c r="ET38" s="492"/>
      <c r="EU38" s="492"/>
      <c r="EV38" s="498"/>
      <c r="EW38" s="498"/>
      <c r="EX38" s="500"/>
      <c r="EY38" s="500"/>
      <c r="EZ38" s="500"/>
      <c r="FA38" s="500"/>
      <c r="FB38" s="500"/>
      <c r="FC38" s="500"/>
      <c r="FD38" s="500"/>
      <c r="FE38" s="500"/>
      <c r="FF38" s="495"/>
      <c r="FG38" s="496"/>
    </row>
    <row r="39" spans="1:163" ht="13.5" customHeight="1">
      <c r="A39" s="4"/>
      <c r="B39" s="747" t="s">
        <v>238</v>
      </c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8"/>
      <c r="T39" s="404" t="s">
        <v>270</v>
      </c>
      <c r="U39" s="405"/>
      <c r="V39" s="405"/>
      <c r="W39" s="405"/>
      <c r="X39" s="405"/>
      <c r="Y39" s="405"/>
      <c r="Z39" s="405"/>
      <c r="AA39" s="405"/>
      <c r="AB39" s="406"/>
      <c r="AC39" s="4"/>
      <c r="AD39" s="10"/>
      <c r="AE39" s="10"/>
      <c r="AF39" s="10"/>
      <c r="AG39" s="10"/>
      <c r="AH39" s="9" t="s">
        <v>7</v>
      </c>
      <c r="AI39" s="503" t="s">
        <v>217</v>
      </c>
      <c r="AJ39" s="503"/>
      <c r="AK39" s="503"/>
      <c r="AL39" s="8" t="s">
        <v>8</v>
      </c>
      <c r="AM39" s="8"/>
      <c r="AN39" s="8"/>
      <c r="AO39" s="14"/>
      <c r="AP39" s="506">
        <v>1</v>
      </c>
      <c r="AQ39" s="507"/>
      <c r="AR39" s="507"/>
      <c r="AS39" s="507"/>
      <c r="AT39" s="507"/>
      <c r="AU39" s="507"/>
      <c r="AV39" s="507"/>
      <c r="AW39" s="507"/>
      <c r="AX39" s="507"/>
      <c r="AY39" s="507"/>
      <c r="AZ39" s="507"/>
      <c r="BA39" s="508"/>
      <c r="BB39" s="497" t="s">
        <v>12</v>
      </c>
      <c r="BC39" s="497"/>
      <c r="BD39" s="499" t="s">
        <v>227</v>
      </c>
      <c r="BE39" s="499"/>
      <c r="BF39" s="499"/>
      <c r="BG39" s="499"/>
      <c r="BH39" s="499"/>
      <c r="BI39" s="499"/>
      <c r="BJ39" s="499"/>
      <c r="BK39" s="499"/>
      <c r="BL39" s="493" t="s">
        <v>13</v>
      </c>
      <c r="BM39" s="493"/>
      <c r="BN39" s="491" t="s">
        <v>227</v>
      </c>
      <c r="BO39" s="491"/>
      <c r="BP39" s="491"/>
      <c r="BQ39" s="491"/>
      <c r="BR39" s="491"/>
      <c r="BS39" s="491"/>
      <c r="BT39" s="491"/>
      <c r="BU39" s="491"/>
      <c r="BV39" s="491"/>
      <c r="BW39" s="491"/>
      <c r="BX39" s="491"/>
      <c r="BY39" s="491"/>
      <c r="BZ39" s="491"/>
      <c r="CA39" s="491" t="s">
        <v>227</v>
      </c>
      <c r="CB39" s="491"/>
      <c r="CC39" s="491"/>
      <c r="CD39" s="491"/>
      <c r="CE39" s="491"/>
      <c r="CF39" s="491"/>
      <c r="CG39" s="491"/>
      <c r="CH39" s="491"/>
      <c r="CI39" s="491"/>
      <c r="CJ39" s="491"/>
      <c r="CK39" s="491"/>
      <c r="CL39" s="491"/>
      <c r="CM39" s="491"/>
      <c r="CN39" s="497" t="s">
        <v>12</v>
      </c>
      <c r="CO39" s="497"/>
      <c r="CP39" s="499" t="s">
        <v>227</v>
      </c>
      <c r="CQ39" s="499"/>
      <c r="CR39" s="499"/>
      <c r="CS39" s="499"/>
      <c r="CT39" s="499"/>
      <c r="CU39" s="499"/>
      <c r="CV39" s="499"/>
      <c r="CW39" s="499"/>
      <c r="CX39" s="493" t="s">
        <v>13</v>
      </c>
      <c r="CY39" s="493"/>
      <c r="CZ39" s="662" t="s">
        <v>12</v>
      </c>
      <c r="DA39" s="497"/>
      <c r="DB39" s="499" t="s">
        <v>227</v>
      </c>
      <c r="DC39" s="499"/>
      <c r="DD39" s="499"/>
      <c r="DE39" s="499"/>
      <c r="DF39" s="499"/>
      <c r="DG39" s="499"/>
      <c r="DH39" s="499"/>
      <c r="DI39" s="499"/>
      <c r="DJ39" s="493" t="s">
        <v>13</v>
      </c>
      <c r="DK39" s="734"/>
      <c r="DL39" s="491" t="s">
        <v>227</v>
      </c>
      <c r="DM39" s="491"/>
      <c r="DN39" s="491"/>
      <c r="DO39" s="491"/>
      <c r="DP39" s="491"/>
      <c r="DQ39" s="491"/>
      <c r="DR39" s="491"/>
      <c r="DS39" s="491"/>
      <c r="DT39" s="491"/>
      <c r="DU39" s="491"/>
      <c r="DV39" s="491"/>
      <c r="DW39" s="491"/>
      <c r="DX39" s="491" t="s">
        <v>227</v>
      </c>
      <c r="DY39" s="491"/>
      <c r="DZ39" s="491"/>
      <c r="EA39" s="491"/>
      <c r="EB39" s="491"/>
      <c r="EC39" s="491"/>
      <c r="ED39" s="491"/>
      <c r="EE39" s="491"/>
      <c r="EF39" s="491"/>
      <c r="EG39" s="491"/>
      <c r="EH39" s="491"/>
      <c r="EI39" s="491"/>
      <c r="EJ39" s="491">
        <v>1</v>
      </c>
      <c r="EK39" s="491"/>
      <c r="EL39" s="491"/>
      <c r="EM39" s="491"/>
      <c r="EN39" s="491"/>
      <c r="EO39" s="491"/>
      <c r="EP39" s="491"/>
      <c r="EQ39" s="491"/>
      <c r="ER39" s="491"/>
      <c r="ES39" s="491"/>
      <c r="ET39" s="491"/>
      <c r="EU39" s="491"/>
      <c r="EV39" s="497" t="s">
        <v>12</v>
      </c>
      <c r="EW39" s="497"/>
      <c r="EX39" s="499" t="s">
        <v>227</v>
      </c>
      <c r="EY39" s="499"/>
      <c r="EZ39" s="499"/>
      <c r="FA39" s="499"/>
      <c r="FB39" s="499"/>
      <c r="FC39" s="499"/>
      <c r="FD39" s="499"/>
      <c r="FE39" s="499"/>
      <c r="FF39" s="493" t="s">
        <v>13</v>
      </c>
      <c r="FG39" s="494"/>
    </row>
    <row r="40" spans="1:163" ht="13.5" customHeight="1">
      <c r="A40" s="5"/>
      <c r="B40" s="749"/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49"/>
      <c r="N40" s="749"/>
      <c r="O40" s="749"/>
      <c r="P40" s="749"/>
      <c r="Q40" s="749"/>
      <c r="R40" s="749"/>
      <c r="S40" s="750"/>
      <c r="T40" s="407"/>
      <c r="U40" s="408"/>
      <c r="V40" s="408"/>
      <c r="W40" s="408"/>
      <c r="X40" s="408"/>
      <c r="Y40" s="408"/>
      <c r="Z40" s="408"/>
      <c r="AA40" s="408"/>
      <c r="AB40" s="409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"/>
      <c r="AP40" s="509"/>
      <c r="AQ40" s="510"/>
      <c r="AR40" s="510"/>
      <c r="AS40" s="510"/>
      <c r="AT40" s="510"/>
      <c r="AU40" s="510"/>
      <c r="AV40" s="510"/>
      <c r="AW40" s="510"/>
      <c r="AX40" s="510"/>
      <c r="AY40" s="510"/>
      <c r="AZ40" s="510"/>
      <c r="BA40" s="511"/>
      <c r="BB40" s="498"/>
      <c r="BC40" s="498"/>
      <c r="BD40" s="500"/>
      <c r="BE40" s="500"/>
      <c r="BF40" s="500"/>
      <c r="BG40" s="500"/>
      <c r="BH40" s="500"/>
      <c r="BI40" s="500"/>
      <c r="BJ40" s="500"/>
      <c r="BK40" s="500"/>
      <c r="BL40" s="495"/>
      <c r="BM40" s="495"/>
      <c r="BN40" s="492"/>
      <c r="BO40" s="492"/>
      <c r="BP40" s="492"/>
      <c r="BQ40" s="492"/>
      <c r="BR40" s="492"/>
      <c r="BS40" s="492"/>
      <c r="BT40" s="492"/>
      <c r="BU40" s="492"/>
      <c r="BV40" s="492"/>
      <c r="BW40" s="492"/>
      <c r="BX40" s="492"/>
      <c r="BY40" s="492"/>
      <c r="BZ40" s="492"/>
      <c r="CA40" s="492"/>
      <c r="CB40" s="492"/>
      <c r="CC40" s="492"/>
      <c r="CD40" s="492"/>
      <c r="CE40" s="492"/>
      <c r="CF40" s="492"/>
      <c r="CG40" s="492"/>
      <c r="CH40" s="492"/>
      <c r="CI40" s="492"/>
      <c r="CJ40" s="492"/>
      <c r="CK40" s="492"/>
      <c r="CL40" s="492"/>
      <c r="CM40" s="492"/>
      <c r="CN40" s="498"/>
      <c r="CO40" s="498"/>
      <c r="CP40" s="500"/>
      <c r="CQ40" s="500"/>
      <c r="CR40" s="500"/>
      <c r="CS40" s="500"/>
      <c r="CT40" s="500"/>
      <c r="CU40" s="500"/>
      <c r="CV40" s="500"/>
      <c r="CW40" s="500"/>
      <c r="CX40" s="495"/>
      <c r="CY40" s="495"/>
      <c r="CZ40" s="725"/>
      <c r="DA40" s="498"/>
      <c r="DB40" s="500"/>
      <c r="DC40" s="500"/>
      <c r="DD40" s="500"/>
      <c r="DE40" s="500"/>
      <c r="DF40" s="500"/>
      <c r="DG40" s="500"/>
      <c r="DH40" s="500"/>
      <c r="DI40" s="500"/>
      <c r="DJ40" s="495"/>
      <c r="DK40" s="735"/>
      <c r="DL40" s="492"/>
      <c r="DM40" s="492"/>
      <c r="DN40" s="492"/>
      <c r="DO40" s="492"/>
      <c r="DP40" s="492"/>
      <c r="DQ40" s="492"/>
      <c r="DR40" s="492"/>
      <c r="DS40" s="492"/>
      <c r="DT40" s="492"/>
      <c r="DU40" s="492"/>
      <c r="DV40" s="492"/>
      <c r="DW40" s="492"/>
      <c r="DX40" s="492"/>
      <c r="DY40" s="492"/>
      <c r="DZ40" s="492"/>
      <c r="EA40" s="492"/>
      <c r="EB40" s="492"/>
      <c r="EC40" s="492"/>
      <c r="ED40" s="492"/>
      <c r="EE40" s="492"/>
      <c r="EF40" s="492"/>
      <c r="EG40" s="492"/>
      <c r="EH40" s="492"/>
      <c r="EI40" s="492"/>
      <c r="EJ40" s="492"/>
      <c r="EK40" s="492"/>
      <c r="EL40" s="492"/>
      <c r="EM40" s="492"/>
      <c r="EN40" s="492"/>
      <c r="EO40" s="492"/>
      <c r="EP40" s="492"/>
      <c r="EQ40" s="492"/>
      <c r="ER40" s="492"/>
      <c r="ES40" s="492"/>
      <c r="ET40" s="492"/>
      <c r="EU40" s="492"/>
      <c r="EV40" s="498"/>
      <c r="EW40" s="498"/>
      <c r="EX40" s="500"/>
      <c r="EY40" s="500"/>
      <c r="EZ40" s="500"/>
      <c r="FA40" s="500"/>
      <c r="FB40" s="500"/>
      <c r="FC40" s="500"/>
      <c r="FD40" s="500"/>
      <c r="FE40" s="500"/>
      <c r="FF40" s="495"/>
      <c r="FG40" s="496"/>
    </row>
    <row r="41" spans="1:163" ht="13.5" customHeight="1">
      <c r="A41" s="5"/>
      <c r="B41" s="749"/>
      <c r="C41" s="749"/>
      <c r="D41" s="749"/>
      <c r="E41" s="749"/>
      <c r="F41" s="749"/>
      <c r="G41" s="749"/>
      <c r="H41" s="749"/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50"/>
      <c r="T41" s="404" t="s">
        <v>271</v>
      </c>
      <c r="U41" s="405"/>
      <c r="V41" s="405"/>
      <c r="W41" s="405"/>
      <c r="X41" s="405"/>
      <c r="Y41" s="405"/>
      <c r="Z41" s="405"/>
      <c r="AA41" s="405"/>
      <c r="AB41" s="406"/>
      <c r="AC41" s="4"/>
      <c r="AD41" s="10"/>
      <c r="AE41" s="10"/>
      <c r="AF41" s="10"/>
      <c r="AG41" s="10"/>
      <c r="AH41" s="9" t="s">
        <v>7</v>
      </c>
      <c r="AI41" s="503" t="s">
        <v>216</v>
      </c>
      <c r="AJ41" s="503"/>
      <c r="AK41" s="503"/>
      <c r="AL41" s="8" t="s">
        <v>10</v>
      </c>
      <c r="AM41" s="8"/>
      <c r="AN41" s="8"/>
      <c r="AO41" s="14"/>
      <c r="AP41" s="506">
        <v>16</v>
      </c>
      <c r="AQ41" s="507"/>
      <c r="AR41" s="507"/>
      <c r="AS41" s="507"/>
      <c r="AT41" s="507"/>
      <c r="AU41" s="507"/>
      <c r="AV41" s="507"/>
      <c r="AW41" s="507"/>
      <c r="AX41" s="507"/>
      <c r="AY41" s="507"/>
      <c r="AZ41" s="507"/>
      <c r="BA41" s="508"/>
      <c r="BB41" s="497" t="s">
        <v>12</v>
      </c>
      <c r="BC41" s="497"/>
      <c r="BD41" s="499" t="s">
        <v>227</v>
      </c>
      <c r="BE41" s="499"/>
      <c r="BF41" s="499"/>
      <c r="BG41" s="499"/>
      <c r="BH41" s="499"/>
      <c r="BI41" s="499"/>
      <c r="BJ41" s="499"/>
      <c r="BK41" s="499"/>
      <c r="BL41" s="493" t="s">
        <v>13</v>
      </c>
      <c r="BM41" s="493"/>
      <c r="BN41" s="491" t="s">
        <v>227</v>
      </c>
      <c r="BO41" s="491"/>
      <c r="BP41" s="491"/>
      <c r="BQ41" s="491"/>
      <c r="BR41" s="491"/>
      <c r="BS41" s="491"/>
      <c r="BT41" s="491"/>
      <c r="BU41" s="491"/>
      <c r="BV41" s="491"/>
      <c r="BW41" s="491"/>
      <c r="BX41" s="491"/>
      <c r="BY41" s="491"/>
      <c r="BZ41" s="491"/>
      <c r="CA41" s="491" t="s">
        <v>227</v>
      </c>
      <c r="CB41" s="491"/>
      <c r="CC41" s="491"/>
      <c r="CD41" s="491"/>
      <c r="CE41" s="491"/>
      <c r="CF41" s="491"/>
      <c r="CG41" s="491"/>
      <c r="CH41" s="491"/>
      <c r="CI41" s="491"/>
      <c r="CJ41" s="491"/>
      <c r="CK41" s="491"/>
      <c r="CL41" s="491"/>
      <c r="CM41" s="491"/>
      <c r="CN41" s="497" t="s">
        <v>12</v>
      </c>
      <c r="CO41" s="497"/>
      <c r="CP41" s="499">
        <v>3</v>
      </c>
      <c r="CQ41" s="499"/>
      <c r="CR41" s="499"/>
      <c r="CS41" s="499"/>
      <c r="CT41" s="499"/>
      <c r="CU41" s="499"/>
      <c r="CV41" s="499"/>
      <c r="CW41" s="499"/>
      <c r="CX41" s="493" t="s">
        <v>13</v>
      </c>
      <c r="CY41" s="493"/>
      <c r="CZ41" s="662" t="s">
        <v>12</v>
      </c>
      <c r="DA41" s="497"/>
      <c r="DB41" s="499">
        <v>12</v>
      </c>
      <c r="DC41" s="499"/>
      <c r="DD41" s="499"/>
      <c r="DE41" s="499"/>
      <c r="DF41" s="499"/>
      <c r="DG41" s="499"/>
      <c r="DH41" s="499"/>
      <c r="DI41" s="499"/>
      <c r="DJ41" s="493" t="s">
        <v>13</v>
      </c>
      <c r="DK41" s="734"/>
      <c r="DL41" s="491" t="s">
        <v>227</v>
      </c>
      <c r="DM41" s="491"/>
      <c r="DN41" s="491"/>
      <c r="DO41" s="491"/>
      <c r="DP41" s="491"/>
      <c r="DQ41" s="491"/>
      <c r="DR41" s="491"/>
      <c r="DS41" s="491"/>
      <c r="DT41" s="491"/>
      <c r="DU41" s="491"/>
      <c r="DV41" s="491"/>
      <c r="DW41" s="491"/>
      <c r="DX41" s="491" t="s">
        <v>227</v>
      </c>
      <c r="DY41" s="491"/>
      <c r="DZ41" s="491"/>
      <c r="EA41" s="491"/>
      <c r="EB41" s="491"/>
      <c r="EC41" s="491"/>
      <c r="ED41" s="491"/>
      <c r="EE41" s="491"/>
      <c r="EF41" s="491"/>
      <c r="EG41" s="491"/>
      <c r="EH41" s="491"/>
      <c r="EI41" s="491"/>
      <c r="EJ41" s="491">
        <v>1</v>
      </c>
      <c r="EK41" s="491"/>
      <c r="EL41" s="491"/>
      <c r="EM41" s="491"/>
      <c r="EN41" s="491"/>
      <c r="EO41" s="491"/>
      <c r="EP41" s="491"/>
      <c r="EQ41" s="491"/>
      <c r="ER41" s="491"/>
      <c r="ES41" s="491"/>
      <c r="ET41" s="491"/>
      <c r="EU41" s="491"/>
      <c r="EV41" s="497" t="s">
        <v>12</v>
      </c>
      <c r="EW41" s="497"/>
      <c r="EX41" s="499" t="s">
        <v>227</v>
      </c>
      <c r="EY41" s="499"/>
      <c r="EZ41" s="499"/>
      <c r="FA41" s="499"/>
      <c r="FB41" s="499"/>
      <c r="FC41" s="499"/>
      <c r="FD41" s="499"/>
      <c r="FE41" s="499"/>
      <c r="FF41" s="493" t="s">
        <v>13</v>
      </c>
      <c r="FG41" s="494"/>
    </row>
    <row r="42" spans="1:163" ht="13.5" customHeight="1">
      <c r="A42" s="6"/>
      <c r="B42" s="751"/>
      <c r="C42" s="751"/>
      <c r="D42" s="751"/>
      <c r="E42" s="751"/>
      <c r="F42" s="751"/>
      <c r="G42" s="751"/>
      <c r="H42" s="751"/>
      <c r="I42" s="751"/>
      <c r="J42" s="751"/>
      <c r="K42" s="751"/>
      <c r="L42" s="751"/>
      <c r="M42" s="751"/>
      <c r="N42" s="751"/>
      <c r="O42" s="751"/>
      <c r="P42" s="751"/>
      <c r="Q42" s="751"/>
      <c r="R42" s="751"/>
      <c r="S42" s="752"/>
      <c r="T42" s="407"/>
      <c r="U42" s="408"/>
      <c r="V42" s="408"/>
      <c r="W42" s="408"/>
      <c r="X42" s="408"/>
      <c r="Y42" s="408"/>
      <c r="Z42" s="408"/>
      <c r="AA42" s="408"/>
      <c r="AB42" s="409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3"/>
      <c r="AP42" s="509"/>
      <c r="AQ42" s="510"/>
      <c r="AR42" s="510"/>
      <c r="AS42" s="510"/>
      <c r="AT42" s="510"/>
      <c r="AU42" s="510"/>
      <c r="AV42" s="510"/>
      <c r="AW42" s="510"/>
      <c r="AX42" s="510"/>
      <c r="AY42" s="510"/>
      <c r="AZ42" s="510"/>
      <c r="BA42" s="511"/>
      <c r="BB42" s="498"/>
      <c r="BC42" s="498"/>
      <c r="BD42" s="500"/>
      <c r="BE42" s="500"/>
      <c r="BF42" s="500"/>
      <c r="BG42" s="500"/>
      <c r="BH42" s="500"/>
      <c r="BI42" s="500"/>
      <c r="BJ42" s="500"/>
      <c r="BK42" s="500"/>
      <c r="BL42" s="495"/>
      <c r="BM42" s="495"/>
      <c r="BN42" s="492"/>
      <c r="BO42" s="492"/>
      <c r="BP42" s="492"/>
      <c r="BQ42" s="492"/>
      <c r="BR42" s="492"/>
      <c r="BS42" s="492"/>
      <c r="BT42" s="492"/>
      <c r="BU42" s="492"/>
      <c r="BV42" s="492"/>
      <c r="BW42" s="492"/>
      <c r="BX42" s="492"/>
      <c r="BY42" s="492"/>
      <c r="BZ42" s="492"/>
      <c r="CA42" s="492"/>
      <c r="CB42" s="492"/>
      <c r="CC42" s="492"/>
      <c r="CD42" s="492"/>
      <c r="CE42" s="492"/>
      <c r="CF42" s="492"/>
      <c r="CG42" s="492"/>
      <c r="CH42" s="492"/>
      <c r="CI42" s="492"/>
      <c r="CJ42" s="492"/>
      <c r="CK42" s="492"/>
      <c r="CL42" s="492"/>
      <c r="CM42" s="492"/>
      <c r="CN42" s="498"/>
      <c r="CO42" s="498"/>
      <c r="CP42" s="500"/>
      <c r="CQ42" s="500"/>
      <c r="CR42" s="500"/>
      <c r="CS42" s="500"/>
      <c r="CT42" s="500"/>
      <c r="CU42" s="500"/>
      <c r="CV42" s="500"/>
      <c r="CW42" s="500"/>
      <c r="CX42" s="495"/>
      <c r="CY42" s="495"/>
      <c r="CZ42" s="725"/>
      <c r="DA42" s="498"/>
      <c r="DB42" s="500"/>
      <c r="DC42" s="500"/>
      <c r="DD42" s="500"/>
      <c r="DE42" s="500"/>
      <c r="DF42" s="500"/>
      <c r="DG42" s="500"/>
      <c r="DH42" s="500"/>
      <c r="DI42" s="500"/>
      <c r="DJ42" s="495"/>
      <c r="DK42" s="735"/>
      <c r="DL42" s="492"/>
      <c r="DM42" s="492"/>
      <c r="DN42" s="492"/>
      <c r="DO42" s="492"/>
      <c r="DP42" s="492"/>
      <c r="DQ42" s="492"/>
      <c r="DR42" s="492"/>
      <c r="DS42" s="492"/>
      <c r="DT42" s="492"/>
      <c r="DU42" s="492"/>
      <c r="DV42" s="492"/>
      <c r="DW42" s="492"/>
      <c r="DX42" s="492"/>
      <c r="DY42" s="492"/>
      <c r="DZ42" s="492"/>
      <c r="EA42" s="492"/>
      <c r="EB42" s="492"/>
      <c r="EC42" s="492"/>
      <c r="ED42" s="492"/>
      <c r="EE42" s="492"/>
      <c r="EF42" s="492"/>
      <c r="EG42" s="492"/>
      <c r="EH42" s="492"/>
      <c r="EI42" s="492"/>
      <c r="EJ42" s="492"/>
      <c r="EK42" s="492"/>
      <c r="EL42" s="492"/>
      <c r="EM42" s="492"/>
      <c r="EN42" s="492"/>
      <c r="EO42" s="492"/>
      <c r="EP42" s="492"/>
      <c r="EQ42" s="492"/>
      <c r="ER42" s="492"/>
      <c r="ES42" s="492"/>
      <c r="ET42" s="492"/>
      <c r="EU42" s="492"/>
      <c r="EV42" s="498"/>
      <c r="EW42" s="498"/>
      <c r="EX42" s="500"/>
      <c r="EY42" s="500"/>
      <c r="EZ42" s="500"/>
      <c r="FA42" s="500"/>
      <c r="FB42" s="500"/>
      <c r="FC42" s="500"/>
      <c r="FD42" s="500"/>
      <c r="FE42" s="500"/>
      <c r="FF42" s="495"/>
      <c r="FG42" s="496"/>
    </row>
    <row r="43" spans="1:163" ht="13.5" customHeight="1">
      <c r="A43" s="4"/>
      <c r="B43" s="747" t="s">
        <v>262</v>
      </c>
      <c r="C43" s="747"/>
      <c r="D43" s="747"/>
      <c r="E43" s="747"/>
      <c r="F43" s="747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7"/>
      <c r="S43" s="748"/>
      <c r="T43" s="404" t="s">
        <v>272</v>
      </c>
      <c r="U43" s="405"/>
      <c r="V43" s="405"/>
      <c r="W43" s="405"/>
      <c r="X43" s="405"/>
      <c r="Y43" s="405"/>
      <c r="Z43" s="405"/>
      <c r="AA43" s="405"/>
      <c r="AB43" s="406"/>
      <c r="AC43" s="4"/>
      <c r="AD43" s="10"/>
      <c r="AE43" s="10"/>
      <c r="AF43" s="10"/>
      <c r="AG43" s="10"/>
      <c r="AH43" s="9" t="s">
        <v>7</v>
      </c>
      <c r="AI43" s="503" t="s">
        <v>217</v>
      </c>
      <c r="AJ43" s="503"/>
      <c r="AK43" s="503"/>
      <c r="AL43" s="8" t="s">
        <v>8</v>
      </c>
      <c r="AM43" s="8"/>
      <c r="AN43" s="8"/>
      <c r="AO43" s="14"/>
      <c r="AP43" s="506">
        <v>31</v>
      </c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  <c r="BA43" s="508"/>
      <c r="BB43" s="497" t="s">
        <v>12</v>
      </c>
      <c r="BC43" s="497"/>
      <c r="BD43" s="499" t="s">
        <v>227</v>
      </c>
      <c r="BE43" s="499"/>
      <c r="BF43" s="499"/>
      <c r="BG43" s="499"/>
      <c r="BH43" s="499"/>
      <c r="BI43" s="499"/>
      <c r="BJ43" s="499"/>
      <c r="BK43" s="499"/>
      <c r="BL43" s="493" t="s">
        <v>13</v>
      </c>
      <c r="BM43" s="493"/>
      <c r="BN43" s="491">
        <v>16</v>
      </c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 t="s">
        <v>227</v>
      </c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7" t="s">
        <v>12</v>
      </c>
      <c r="CO43" s="497"/>
      <c r="CP43" s="499" t="s">
        <v>227</v>
      </c>
      <c r="CQ43" s="499"/>
      <c r="CR43" s="499"/>
      <c r="CS43" s="499"/>
      <c r="CT43" s="499"/>
      <c r="CU43" s="499"/>
      <c r="CV43" s="499"/>
      <c r="CW43" s="499"/>
      <c r="CX43" s="493" t="s">
        <v>13</v>
      </c>
      <c r="CY43" s="493"/>
      <c r="CZ43" s="662" t="s">
        <v>12</v>
      </c>
      <c r="DA43" s="497"/>
      <c r="DB43" s="499" t="s">
        <v>227</v>
      </c>
      <c r="DC43" s="499"/>
      <c r="DD43" s="499"/>
      <c r="DE43" s="499"/>
      <c r="DF43" s="499"/>
      <c r="DG43" s="499"/>
      <c r="DH43" s="499"/>
      <c r="DI43" s="499"/>
      <c r="DJ43" s="493" t="s">
        <v>13</v>
      </c>
      <c r="DK43" s="734"/>
      <c r="DL43" s="491" t="s">
        <v>227</v>
      </c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 t="s">
        <v>227</v>
      </c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1"/>
      <c r="EJ43" s="491">
        <v>47</v>
      </c>
      <c r="EK43" s="491"/>
      <c r="EL43" s="491"/>
      <c r="EM43" s="491"/>
      <c r="EN43" s="491"/>
      <c r="EO43" s="491"/>
      <c r="EP43" s="491"/>
      <c r="EQ43" s="491"/>
      <c r="ER43" s="491"/>
      <c r="ES43" s="491"/>
      <c r="ET43" s="491"/>
      <c r="EU43" s="491"/>
      <c r="EV43" s="497" t="s">
        <v>12</v>
      </c>
      <c r="EW43" s="497"/>
      <c r="EX43" s="499" t="s">
        <v>227</v>
      </c>
      <c r="EY43" s="499"/>
      <c r="EZ43" s="499"/>
      <c r="FA43" s="499"/>
      <c r="FB43" s="499"/>
      <c r="FC43" s="499"/>
      <c r="FD43" s="499"/>
      <c r="FE43" s="499"/>
      <c r="FF43" s="493" t="s">
        <v>13</v>
      </c>
      <c r="FG43" s="494"/>
    </row>
    <row r="44" spans="1:163" ht="13.5" customHeight="1">
      <c r="A44" s="5"/>
      <c r="B44" s="749"/>
      <c r="C44" s="749"/>
      <c r="D44" s="749"/>
      <c r="E44" s="749"/>
      <c r="F44" s="749"/>
      <c r="G44" s="749"/>
      <c r="H44" s="749"/>
      <c r="I44" s="749"/>
      <c r="J44" s="749"/>
      <c r="K44" s="749"/>
      <c r="L44" s="749"/>
      <c r="M44" s="749"/>
      <c r="N44" s="749"/>
      <c r="O44" s="749"/>
      <c r="P44" s="749"/>
      <c r="Q44" s="749"/>
      <c r="R44" s="749"/>
      <c r="S44" s="750"/>
      <c r="T44" s="407"/>
      <c r="U44" s="408"/>
      <c r="V44" s="408"/>
      <c r="W44" s="408"/>
      <c r="X44" s="408"/>
      <c r="Y44" s="408"/>
      <c r="Z44" s="408"/>
      <c r="AA44" s="408"/>
      <c r="AB44" s="409"/>
      <c r="AC44" s="11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/>
      <c r="AP44" s="509"/>
      <c r="AQ44" s="510"/>
      <c r="AR44" s="510"/>
      <c r="AS44" s="510"/>
      <c r="AT44" s="510"/>
      <c r="AU44" s="510"/>
      <c r="AV44" s="510"/>
      <c r="AW44" s="510"/>
      <c r="AX44" s="510"/>
      <c r="AY44" s="510"/>
      <c r="AZ44" s="510"/>
      <c r="BA44" s="511"/>
      <c r="BB44" s="498"/>
      <c r="BC44" s="498"/>
      <c r="BD44" s="500"/>
      <c r="BE44" s="500"/>
      <c r="BF44" s="500"/>
      <c r="BG44" s="500"/>
      <c r="BH44" s="500"/>
      <c r="BI44" s="500"/>
      <c r="BJ44" s="500"/>
      <c r="BK44" s="500"/>
      <c r="BL44" s="495"/>
      <c r="BM44" s="495"/>
      <c r="BN44" s="492"/>
      <c r="BO44" s="492"/>
      <c r="BP44" s="492"/>
      <c r="BQ44" s="492"/>
      <c r="BR44" s="492"/>
      <c r="BS44" s="492"/>
      <c r="BT44" s="492"/>
      <c r="BU44" s="492"/>
      <c r="BV44" s="492"/>
      <c r="BW44" s="492"/>
      <c r="BX44" s="492"/>
      <c r="BY44" s="492"/>
      <c r="BZ44" s="492"/>
      <c r="CA44" s="492"/>
      <c r="CB44" s="492"/>
      <c r="CC44" s="492"/>
      <c r="CD44" s="492"/>
      <c r="CE44" s="492"/>
      <c r="CF44" s="492"/>
      <c r="CG44" s="492"/>
      <c r="CH44" s="492"/>
      <c r="CI44" s="492"/>
      <c r="CJ44" s="492"/>
      <c r="CK44" s="492"/>
      <c r="CL44" s="492"/>
      <c r="CM44" s="492"/>
      <c r="CN44" s="498"/>
      <c r="CO44" s="498"/>
      <c r="CP44" s="500"/>
      <c r="CQ44" s="500"/>
      <c r="CR44" s="500"/>
      <c r="CS44" s="500"/>
      <c r="CT44" s="500"/>
      <c r="CU44" s="500"/>
      <c r="CV44" s="500"/>
      <c r="CW44" s="500"/>
      <c r="CX44" s="495"/>
      <c r="CY44" s="495"/>
      <c r="CZ44" s="725"/>
      <c r="DA44" s="498"/>
      <c r="DB44" s="500"/>
      <c r="DC44" s="500"/>
      <c r="DD44" s="500"/>
      <c r="DE44" s="500"/>
      <c r="DF44" s="500"/>
      <c r="DG44" s="500"/>
      <c r="DH44" s="500"/>
      <c r="DI44" s="500"/>
      <c r="DJ44" s="495"/>
      <c r="DK44" s="735"/>
      <c r="DL44" s="492"/>
      <c r="DM44" s="492"/>
      <c r="DN44" s="492"/>
      <c r="DO44" s="492"/>
      <c r="DP44" s="492"/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/>
      <c r="EE44" s="492"/>
      <c r="EF44" s="492"/>
      <c r="EG44" s="492"/>
      <c r="EH44" s="492"/>
      <c r="EI44" s="492"/>
      <c r="EJ44" s="492"/>
      <c r="EK44" s="492"/>
      <c r="EL44" s="492"/>
      <c r="EM44" s="492"/>
      <c r="EN44" s="492"/>
      <c r="EO44" s="492"/>
      <c r="EP44" s="492"/>
      <c r="EQ44" s="492"/>
      <c r="ER44" s="492"/>
      <c r="ES44" s="492"/>
      <c r="ET44" s="492"/>
      <c r="EU44" s="492"/>
      <c r="EV44" s="498"/>
      <c r="EW44" s="498"/>
      <c r="EX44" s="500"/>
      <c r="EY44" s="500"/>
      <c r="EZ44" s="500"/>
      <c r="FA44" s="500"/>
      <c r="FB44" s="500"/>
      <c r="FC44" s="500"/>
      <c r="FD44" s="500"/>
      <c r="FE44" s="500"/>
      <c r="FF44" s="495"/>
      <c r="FG44" s="496"/>
    </row>
    <row r="45" spans="1:163" ht="13.5" customHeight="1">
      <c r="A45" s="5"/>
      <c r="B45" s="749"/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50"/>
      <c r="T45" s="404" t="s">
        <v>273</v>
      </c>
      <c r="U45" s="405"/>
      <c r="V45" s="405"/>
      <c r="W45" s="405"/>
      <c r="X45" s="405"/>
      <c r="Y45" s="405"/>
      <c r="Z45" s="405"/>
      <c r="AA45" s="405"/>
      <c r="AB45" s="406"/>
      <c r="AC45" s="4"/>
      <c r="AD45" s="10"/>
      <c r="AE45" s="10"/>
      <c r="AF45" s="10"/>
      <c r="AG45" s="10"/>
      <c r="AH45" s="9" t="s">
        <v>7</v>
      </c>
      <c r="AI45" s="503" t="s">
        <v>216</v>
      </c>
      <c r="AJ45" s="503"/>
      <c r="AK45" s="503"/>
      <c r="AL45" s="8" t="s">
        <v>10</v>
      </c>
      <c r="AM45" s="8"/>
      <c r="AN45" s="8"/>
      <c r="AO45" s="14"/>
      <c r="AP45" s="506">
        <v>35</v>
      </c>
      <c r="AQ45" s="507"/>
      <c r="AR45" s="507"/>
      <c r="AS45" s="507"/>
      <c r="AT45" s="507"/>
      <c r="AU45" s="507"/>
      <c r="AV45" s="507"/>
      <c r="AW45" s="507"/>
      <c r="AX45" s="507"/>
      <c r="AY45" s="507"/>
      <c r="AZ45" s="507"/>
      <c r="BA45" s="508"/>
      <c r="BB45" s="497" t="s">
        <v>12</v>
      </c>
      <c r="BC45" s="497"/>
      <c r="BD45" s="499" t="s">
        <v>227</v>
      </c>
      <c r="BE45" s="499"/>
      <c r="BF45" s="499"/>
      <c r="BG45" s="499"/>
      <c r="BH45" s="499"/>
      <c r="BI45" s="499"/>
      <c r="BJ45" s="499"/>
      <c r="BK45" s="499"/>
      <c r="BL45" s="493" t="s">
        <v>13</v>
      </c>
      <c r="BM45" s="493"/>
      <c r="BN45" s="491" t="s">
        <v>227</v>
      </c>
      <c r="BO45" s="491"/>
      <c r="BP45" s="491"/>
      <c r="BQ45" s="491"/>
      <c r="BR45" s="491"/>
      <c r="BS45" s="491"/>
      <c r="BT45" s="491"/>
      <c r="BU45" s="491"/>
      <c r="BV45" s="491"/>
      <c r="BW45" s="491"/>
      <c r="BX45" s="491"/>
      <c r="BY45" s="491"/>
      <c r="BZ45" s="491"/>
      <c r="CA45" s="491" t="s">
        <v>227</v>
      </c>
      <c r="CB45" s="491"/>
      <c r="CC45" s="491"/>
      <c r="CD45" s="491"/>
      <c r="CE45" s="491"/>
      <c r="CF45" s="491"/>
      <c r="CG45" s="491"/>
      <c r="CH45" s="491"/>
      <c r="CI45" s="491"/>
      <c r="CJ45" s="491"/>
      <c r="CK45" s="491"/>
      <c r="CL45" s="491"/>
      <c r="CM45" s="491"/>
      <c r="CN45" s="497" t="s">
        <v>12</v>
      </c>
      <c r="CO45" s="497"/>
      <c r="CP45" s="499">
        <v>4</v>
      </c>
      <c r="CQ45" s="499"/>
      <c r="CR45" s="499"/>
      <c r="CS45" s="499"/>
      <c r="CT45" s="499"/>
      <c r="CU45" s="499"/>
      <c r="CV45" s="499"/>
      <c r="CW45" s="499"/>
      <c r="CX45" s="493" t="s">
        <v>13</v>
      </c>
      <c r="CY45" s="493"/>
      <c r="CZ45" s="662" t="s">
        <v>12</v>
      </c>
      <c r="DA45" s="497"/>
      <c r="DB45" s="499" t="s">
        <v>227</v>
      </c>
      <c r="DC45" s="499"/>
      <c r="DD45" s="499"/>
      <c r="DE45" s="499"/>
      <c r="DF45" s="499"/>
      <c r="DG45" s="499"/>
      <c r="DH45" s="499"/>
      <c r="DI45" s="499"/>
      <c r="DJ45" s="493" t="s">
        <v>13</v>
      </c>
      <c r="DK45" s="734"/>
      <c r="DL45" s="491" t="s">
        <v>227</v>
      </c>
      <c r="DM45" s="491"/>
      <c r="DN45" s="491"/>
      <c r="DO45" s="491"/>
      <c r="DP45" s="491"/>
      <c r="DQ45" s="491"/>
      <c r="DR45" s="491"/>
      <c r="DS45" s="491"/>
      <c r="DT45" s="491"/>
      <c r="DU45" s="491"/>
      <c r="DV45" s="491"/>
      <c r="DW45" s="491"/>
      <c r="DX45" s="491" t="s">
        <v>227</v>
      </c>
      <c r="DY45" s="491"/>
      <c r="DZ45" s="491"/>
      <c r="EA45" s="491"/>
      <c r="EB45" s="491"/>
      <c r="EC45" s="491"/>
      <c r="ED45" s="491"/>
      <c r="EE45" s="491"/>
      <c r="EF45" s="491"/>
      <c r="EG45" s="491"/>
      <c r="EH45" s="491"/>
      <c r="EI45" s="491"/>
      <c r="EJ45" s="491">
        <v>31</v>
      </c>
      <c r="EK45" s="491"/>
      <c r="EL45" s="491"/>
      <c r="EM45" s="491"/>
      <c r="EN45" s="491"/>
      <c r="EO45" s="491"/>
      <c r="EP45" s="491"/>
      <c r="EQ45" s="491"/>
      <c r="ER45" s="491"/>
      <c r="ES45" s="491"/>
      <c r="ET45" s="491"/>
      <c r="EU45" s="491"/>
      <c r="EV45" s="497" t="s">
        <v>12</v>
      </c>
      <c r="EW45" s="497"/>
      <c r="EX45" s="499" t="s">
        <v>227</v>
      </c>
      <c r="EY45" s="499"/>
      <c r="EZ45" s="499"/>
      <c r="FA45" s="499"/>
      <c r="FB45" s="499"/>
      <c r="FC45" s="499"/>
      <c r="FD45" s="499"/>
      <c r="FE45" s="499"/>
      <c r="FF45" s="493" t="s">
        <v>13</v>
      </c>
      <c r="FG45" s="494"/>
    </row>
    <row r="46" spans="1:163" ht="13.5" customHeight="1">
      <c r="A46" s="6"/>
      <c r="B46" s="751"/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2"/>
      <c r="T46" s="407"/>
      <c r="U46" s="408"/>
      <c r="V46" s="408"/>
      <c r="W46" s="408"/>
      <c r="X46" s="408"/>
      <c r="Y46" s="408"/>
      <c r="Z46" s="408"/>
      <c r="AA46" s="408"/>
      <c r="AB46" s="409"/>
      <c r="AC46" s="11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"/>
      <c r="AP46" s="509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1"/>
      <c r="BB46" s="498"/>
      <c r="BC46" s="498"/>
      <c r="BD46" s="500"/>
      <c r="BE46" s="500"/>
      <c r="BF46" s="500"/>
      <c r="BG46" s="500"/>
      <c r="BH46" s="500"/>
      <c r="BI46" s="500"/>
      <c r="BJ46" s="500"/>
      <c r="BK46" s="500"/>
      <c r="BL46" s="495"/>
      <c r="BM46" s="495"/>
      <c r="BN46" s="492"/>
      <c r="BO46" s="492"/>
      <c r="BP46" s="492"/>
      <c r="BQ46" s="492"/>
      <c r="BR46" s="492"/>
      <c r="BS46" s="492"/>
      <c r="BT46" s="492"/>
      <c r="BU46" s="492"/>
      <c r="BV46" s="492"/>
      <c r="BW46" s="492"/>
      <c r="BX46" s="492"/>
      <c r="BY46" s="492"/>
      <c r="BZ46" s="492"/>
      <c r="CA46" s="492"/>
      <c r="CB46" s="492"/>
      <c r="CC46" s="492"/>
      <c r="CD46" s="492"/>
      <c r="CE46" s="492"/>
      <c r="CF46" s="492"/>
      <c r="CG46" s="492"/>
      <c r="CH46" s="492"/>
      <c r="CI46" s="492"/>
      <c r="CJ46" s="492"/>
      <c r="CK46" s="492"/>
      <c r="CL46" s="492"/>
      <c r="CM46" s="492"/>
      <c r="CN46" s="498"/>
      <c r="CO46" s="498"/>
      <c r="CP46" s="500"/>
      <c r="CQ46" s="500"/>
      <c r="CR46" s="500"/>
      <c r="CS46" s="500"/>
      <c r="CT46" s="500"/>
      <c r="CU46" s="500"/>
      <c r="CV46" s="500"/>
      <c r="CW46" s="500"/>
      <c r="CX46" s="495"/>
      <c r="CY46" s="495"/>
      <c r="CZ46" s="725"/>
      <c r="DA46" s="498"/>
      <c r="DB46" s="500"/>
      <c r="DC46" s="500"/>
      <c r="DD46" s="500"/>
      <c r="DE46" s="500"/>
      <c r="DF46" s="500"/>
      <c r="DG46" s="500"/>
      <c r="DH46" s="500"/>
      <c r="DI46" s="500"/>
      <c r="DJ46" s="495"/>
      <c r="DK46" s="735"/>
      <c r="DL46" s="492"/>
      <c r="DM46" s="492"/>
      <c r="DN46" s="492"/>
      <c r="DO46" s="492"/>
      <c r="DP46" s="492"/>
      <c r="DQ46" s="492"/>
      <c r="DR46" s="492"/>
      <c r="DS46" s="492"/>
      <c r="DT46" s="492"/>
      <c r="DU46" s="492"/>
      <c r="DV46" s="492"/>
      <c r="DW46" s="492"/>
      <c r="DX46" s="492"/>
      <c r="DY46" s="492"/>
      <c r="DZ46" s="492"/>
      <c r="EA46" s="492"/>
      <c r="EB46" s="492"/>
      <c r="EC46" s="492"/>
      <c r="ED46" s="492"/>
      <c r="EE46" s="492"/>
      <c r="EF46" s="492"/>
      <c r="EG46" s="492"/>
      <c r="EH46" s="492"/>
      <c r="EI46" s="492"/>
      <c r="EJ46" s="492"/>
      <c r="EK46" s="492"/>
      <c r="EL46" s="492"/>
      <c r="EM46" s="492"/>
      <c r="EN46" s="492"/>
      <c r="EO46" s="492"/>
      <c r="EP46" s="492"/>
      <c r="EQ46" s="492"/>
      <c r="ER46" s="492"/>
      <c r="ES46" s="492"/>
      <c r="ET46" s="492"/>
      <c r="EU46" s="492"/>
      <c r="EV46" s="498"/>
      <c r="EW46" s="498"/>
      <c r="EX46" s="500"/>
      <c r="EY46" s="500"/>
      <c r="EZ46" s="500"/>
      <c r="FA46" s="500"/>
      <c r="FB46" s="500"/>
      <c r="FC46" s="500"/>
      <c r="FD46" s="500"/>
      <c r="FE46" s="500"/>
      <c r="FF46" s="495"/>
      <c r="FG46" s="496"/>
    </row>
    <row r="47" spans="1:163" ht="13.5" customHeight="1">
      <c r="A47" s="4"/>
      <c r="B47" s="747" t="s">
        <v>263</v>
      </c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  <c r="Q47" s="747"/>
      <c r="R47" s="747"/>
      <c r="S47" s="748"/>
      <c r="T47" s="404" t="s">
        <v>274</v>
      </c>
      <c r="U47" s="405"/>
      <c r="V47" s="405"/>
      <c r="W47" s="405"/>
      <c r="X47" s="405"/>
      <c r="Y47" s="405"/>
      <c r="Z47" s="405"/>
      <c r="AA47" s="405"/>
      <c r="AB47" s="406"/>
      <c r="AC47" s="4"/>
      <c r="AD47" s="10"/>
      <c r="AE47" s="10"/>
      <c r="AF47" s="10"/>
      <c r="AG47" s="10"/>
      <c r="AH47" s="9" t="s">
        <v>7</v>
      </c>
      <c r="AI47" s="503" t="s">
        <v>217</v>
      </c>
      <c r="AJ47" s="503"/>
      <c r="AK47" s="503"/>
      <c r="AL47" s="8" t="s">
        <v>8</v>
      </c>
      <c r="AM47" s="8"/>
      <c r="AN47" s="8"/>
      <c r="AO47" s="14"/>
      <c r="AP47" s="506">
        <v>16</v>
      </c>
      <c r="AQ47" s="507"/>
      <c r="AR47" s="507"/>
      <c r="AS47" s="507"/>
      <c r="AT47" s="507"/>
      <c r="AU47" s="507"/>
      <c r="AV47" s="507"/>
      <c r="AW47" s="507"/>
      <c r="AX47" s="507"/>
      <c r="AY47" s="507"/>
      <c r="AZ47" s="507"/>
      <c r="BA47" s="508"/>
      <c r="BB47" s="497" t="s">
        <v>12</v>
      </c>
      <c r="BC47" s="497"/>
      <c r="BD47" s="499" t="s">
        <v>227</v>
      </c>
      <c r="BE47" s="499"/>
      <c r="BF47" s="499"/>
      <c r="BG47" s="499"/>
      <c r="BH47" s="499"/>
      <c r="BI47" s="499"/>
      <c r="BJ47" s="499"/>
      <c r="BK47" s="499"/>
      <c r="BL47" s="493" t="s">
        <v>13</v>
      </c>
      <c r="BM47" s="493"/>
      <c r="BN47" s="491" t="s">
        <v>227</v>
      </c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 t="s">
        <v>227</v>
      </c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7" t="s">
        <v>12</v>
      </c>
      <c r="CO47" s="497"/>
      <c r="CP47" s="499">
        <v>15</v>
      </c>
      <c r="CQ47" s="499"/>
      <c r="CR47" s="499"/>
      <c r="CS47" s="499"/>
      <c r="CT47" s="499"/>
      <c r="CU47" s="499"/>
      <c r="CV47" s="499"/>
      <c r="CW47" s="499"/>
      <c r="CX47" s="493" t="s">
        <v>13</v>
      </c>
      <c r="CY47" s="493"/>
      <c r="CZ47" s="662" t="s">
        <v>12</v>
      </c>
      <c r="DA47" s="497"/>
      <c r="DB47" s="499" t="s">
        <v>227</v>
      </c>
      <c r="DC47" s="499"/>
      <c r="DD47" s="499"/>
      <c r="DE47" s="499"/>
      <c r="DF47" s="499"/>
      <c r="DG47" s="499"/>
      <c r="DH47" s="499"/>
      <c r="DI47" s="499"/>
      <c r="DJ47" s="493" t="s">
        <v>13</v>
      </c>
      <c r="DK47" s="734"/>
      <c r="DL47" s="491" t="s">
        <v>227</v>
      </c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 t="s">
        <v>227</v>
      </c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>
        <v>1</v>
      </c>
      <c r="EK47" s="491"/>
      <c r="EL47" s="491"/>
      <c r="EM47" s="491"/>
      <c r="EN47" s="491"/>
      <c r="EO47" s="491"/>
      <c r="EP47" s="491"/>
      <c r="EQ47" s="491"/>
      <c r="ER47" s="491"/>
      <c r="ES47" s="491"/>
      <c r="ET47" s="491"/>
      <c r="EU47" s="491"/>
      <c r="EV47" s="497" t="s">
        <v>12</v>
      </c>
      <c r="EW47" s="497"/>
      <c r="EX47" s="499" t="s">
        <v>227</v>
      </c>
      <c r="EY47" s="499"/>
      <c r="EZ47" s="499"/>
      <c r="FA47" s="499"/>
      <c r="FB47" s="499"/>
      <c r="FC47" s="499"/>
      <c r="FD47" s="499"/>
      <c r="FE47" s="499"/>
      <c r="FF47" s="493" t="s">
        <v>13</v>
      </c>
      <c r="FG47" s="494"/>
    </row>
    <row r="48" spans="1:163" ht="13.5" customHeight="1">
      <c r="A48" s="5"/>
      <c r="B48" s="749"/>
      <c r="C48" s="749"/>
      <c r="D48" s="749"/>
      <c r="E48" s="749"/>
      <c r="F48" s="749"/>
      <c r="G48" s="749"/>
      <c r="H48" s="749"/>
      <c r="I48" s="749"/>
      <c r="J48" s="749"/>
      <c r="K48" s="749"/>
      <c r="L48" s="749"/>
      <c r="M48" s="749"/>
      <c r="N48" s="749"/>
      <c r="O48" s="749"/>
      <c r="P48" s="749"/>
      <c r="Q48" s="749"/>
      <c r="R48" s="749"/>
      <c r="S48" s="750"/>
      <c r="T48" s="407"/>
      <c r="U48" s="408"/>
      <c r="V48" s="408"/>
      <c r="W48" s="408"/>
      <c r="X48" s="408"/>
      <c r="Y48" s="408"/>
      <c r="Z48" s="408"/>
      <c r="AA48" s="408"/>
      <c r="AB48" s="409"/>
      <c r="AC48" s="11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P48" s="509"/>
      <c r="AQ48" s="510"/>
      <c r="AR48" s="510"/>
      <c r="AS48" s="510"/>
      <c r="AT48" s="510"/>
      <c r="AU48" s="510"/>
      <c r="AV48" s="510"/>
      <c r="AW48" s="510"/>
      <c r="AX48" s="510"/>
      <c r="AY48" s="510"/>
      <c r="AZ48" s="510"/>
      <c r="BA48" s="511"/>
      <c r="BB48" s="498"/>
      <c r="BC48" s="498"/>
      <c r="BD48" s="500"/>
      <c r="BE48" s="500"/>
      <c r="BF48" s="500"/>
      <c r="BG48" s="500"/>
      <c r="BH48" s="500"/>
      <c r="BI48" s="500"/>
      <c r="BJ48" s="500"/>
      <c r="BK48" s="500"/>
      <c r="BL48" s="495"/>
      <c r="BM48" s="495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8"/>
      <c r="CO48" s="498"/>
      <c r="CP48" s="500"/>
      <c r="CQ48" s="500"/>
      <c r="CR48" s="500"/>
      <c r="CS48" s="500"/>
      <c r="CT48" s="500"/>
      <c r="CU48" s="500"/>
      <c r="CV48" s="500"/>
      <c r="CW48" s="500"/>
      <c r="CX48" s="495"/>
      <c r="CY48" s="495"/>
      <c r="CZ48" s="725"/>
      <c r="DA48" s="498"/>
      <c r="DB48" s="500"/>
      <c r="DC48" s="500"/>
      <c r="DD48" s="500"/>
      <c r="DE48" s="500"/>
      <c r="DF48" s="500"/>
      <c r="DG48" s="500"/>
      <c r="DH48" s="500"/>
      <c r="DI48" s="500"/>
      <c r="DJ48" s="495"/>
      <c r="DK48" s="735"/>
      <c r="DL48" s="492"/>
      <c r="DM48" s="492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2"/>
      <c r="EB48" s="492"/>
      <c r="EC48" s="492"/>
      <c r="ED48" s="492"/>
      <c r="EE48" s="492"/>
      <c r="EF48" s="492"/>
      <c r="EG48" s="492"/>
      <c r="EH48" s="492"/>
      <c r="EI48" s="492"/>
      <c r="EJ48" s="492"/>
      <c r="EK48" s="492"/>
      <c r="EL48" s="492"/>
      <c r="EM48" s="492"/>
      <c r="EN48" s="492"/>
      <c r="EO48" s="492"/>
      <c r="EP48" s="492"/>
      <c r="EQ48" s="492"/>
      <c r="ER48" s="492"/>
      <c r="ES48" s="492"/>
      <c r="ET48" s="492"/>
      <c r="EU48" s="492"/>
      <c r="EV48" s="498"/>
      <c r="EW48" s="498"/>
      <c r="EX48" s="500"/>
      <c r="EY48" s="500"/>
      <c r="EZ48" s="500"/>
      <c r="FA48" s="500"/>
      <c r="FB48" s="500"/>
      <c r="FC48" s="500"/>
      <c r="FD48" s="500"/>
      <c r="FE48" s="500"/>
      <c r="FF48" s="495"/>
      <c r="FG48" s="496"/>
    </row>
    <row r="49" spans="1:163" ht="13.5" customHeight="1">
      <c r="A49" s="5"/>
      <c r="B49" s="749"/>
      <c r="C49" s="749"/>
      <c r="D49" s="749"/>
      <c r="E49" s="749"/>
      <c r="F49" s="749"/>
      <c r="G49" s="749"/>
      <c r="H49" s="749"/>
      <c r="I49" s="749"/>
      <c r="J49" s="749"/>
      <c r="K49" s="749"/>
      <c r="L49" s="749"/>
      <c r="M49" s="749"/>
      <c r="N49" s="749"/>
      <c r="O49" s="749"/>
      <c r="P49" s="749"/>
      <c r="Q49" s="749"/>
      <c r="R49" s="749"/>
      <c r="S49" s="750"/>
      <c r="T49" s="404" t="s">
        <v>275</v>
      </c>
      <c r="U49" s="405"/>
      <c r="V49" s="405"/>
      <c r="W49" s="405"/>
      <c r="X49" s="405"/>
      <c r="Y49" s="405"/>
      <c r="Z49" s="405"/>
      <c r="AA49" s="405"/>
      <c r="AB49" s="406"/>
      <c r="AC49" s="4"/>
      <c r="AD49" s="10"/>
      <c r="AE49" s="10"/>
      <c r="AF49" s="10"/>
      <c r="AG49" s="10"/>
      <c r="AH49" s="9" t="s">
        <v>7</v>
      </c>
      <c r="AI49" s="503" t="s">
        <v>216</v>
      </c>
      <c r="AJ49" s="503"/>
      <c r="AK49" s="503"/>
      <c r="AL49" s="8" t="s">
        <v>10</v>
      </c>
      <c r="AM49" s="8"/>
      <c r="AN49" s="8"/>
      <c r="AO49" s="14"/>
      <c r="AP49" s="506">
        <v>21</v>
      </c>
      <c r="AQ49" s="507"/>
      <c r="AR49" s="507"/>
      <c r="AS49" s="507"/>
      <c r="AT49" s="507"/>
      <c r="AU49" s="507"/>
      <c r="AV49" s="507"/>
      <c r="AW49" s="507"/>
      <c r="AX49" s="507"/>
      <c r="AY49" s="507"/>
      <c r="AZ49" s="507"/>
      <c r="BA49" s="508"/>
      <c r="BB49" s="497" t="s">
        <v>12</v>
      </c>
      <c r="BC49" s="497"/>
      <c r="BD49" s="499" t="s">
        <v>227</v>
      </c>
      <c r="BE49" s="499"/>
      <c r="BF49" s="499"/>
      <c r="BG49" s="499"/>
      <c r="BH49" s="499"/>
      <c r="BI49" s="499"/>
      <c r="BJ49" s="499"/>
      <c r="BK49" s="499"/>
      <c r="BL49" s="493" t="s">
        <v>13</v>
      </c>
      <c r="BM49" s="493"/>
      <c r="BN49" s="491" t="s">
        <v>227</v>
      </c>
      <c r="BO49" s="491"/>
      <c r="BP49" s="491"/>
      <c r="BQ49" s="491"/>
      <c r="BR49" s="491"/>
      <c r="BS49" s="491"/>
      <c r="BT49" s="491"/>
      <c r="BU49" s="491"/>
      <c r="BV49" s="491"/>
      <c r="BW49" s="491"/>
      <c r="BX49" s="491"/>
      <c r="BY49" s="491"/>
      <c r="BZ49" s="491"/>
      <c r="CA49" s="491" t="s">
        <v>227</v>
      </c>
      <c r="CB49" s="491"/>
      <c r="CC49" s="491"/>
      <c r="CD49" s="491"/>
      <c r="CE49" s="491"/>
      <c r="CF49" s="491"/>
      <c r="CG49" s="491"/>
      <c r="CH49" s="491"/>
      <c r="CI49" s="491"/>
      <c r="CJ49" s="491"/>
      <c r="CK49" s="491"/>
      <c r="CL49" s="491"/>
      <c r="CM49" s="491"/>
      <c r="CN49" s="497" t="s">
        <v>12</v>
      </c>
      <c r="CO49" s="497"/>
      <c r="CP49" s="499">
        <v>5</v>
      </c>
      <c r="CQ49" s="499"/>
      <c r="CR49" s="499"/>
      <c r="CS49" s="499"/>
      <c r="CT49" s="499"/>
      <c r="CU49" s="499"/>
      <c r="CV49" s="499"/>
      <c r="CW49" s="499"/>
      <c r="CX49" s="493" t="s">
        <v>13</v>
      </c>
      <c r="CY49" s="493"/>
      <c r="CZ49" s="662" t="s">
        <v>12</v>
      </c>
      <c r="DA49" s="497"/>
      <c r="DB49" s="499" t="s">
        <v>227</v>
      </c>
      <c r="DC49" s="499"/>
      <c r="DD49" s="499"/>
      <c r="DE49" s="499"/>
      <c r="DF49" s="499"/>
      <c r="DG49" s="499"/>
      <c r="DH49" s="499"/>
      <c r="DI49" s="499"/>
      <c r="DJ49" s="493" t="s">
        <v>13</v>
      </c>
      <c r="DK49" s="734"/>
      <c r="DL49" s="491" t="s">
        <v>227</v>
      </c>
      <c r="DM49" s="491"/>
      <c r="DN49" s="491"/>
      <c r="DO49" s="491"/>
      <c r="DP49" s="491"/>
      <c r="DQ49" s="491"/>
      <c r="DR49" s="491"/>
      <c r="DS49" s="491"/>
      <c r="DT49" s="491"/>
      <c r="DU49" s="491"/>
      <c r="DV49" s="491"/>
      <c r="DW49" s="491"/>
      <c r="DX49" s="491" t="s">
        <v>227</v>
      </c>
      <c r="DY49" s="491"/>
      <c r="DZ49" s="491"/>
      <c r="EA49" s="491"/>
      <c r="EB49" s="491"/>
      <c r="EC49" s="491"/>
      <c r="ED49" s="491"/>
      <c r="EE49" s="491"/>
      <c r="EF49" s="491"/>
      <c r="EG49" s="491"/>
      <c r="EH49" s="491"/>
      <c r="EI49" s="491"/>
      <c r="EJ49" s="491">
        <v>16</v>
      </c>
      <c r="EK49" s="491"/>
      <c r="EL49" s="491"/>
      <c r="EM49" s="491"/>
      <c r="EN49" s="491"/>
      <c r="EO49" s="491"/>
      <c r="EP49" s="491"/>
      <c r="EQ49" s="491"/>
      <c r="ER49" s="491"/>
      <c r="ES49" s="491"/>
      <c r="ET49" s="491"/>
      <c r="EU49" s="491"/>
      <c r="EV49" s="497" t="s">
        <v>12</v>
      </c>
      <c r="EW49" s="497"/>
      <c r="EX49" s="499" t="s">
        <v>227</v>
      </c>
      <c r="EY49" s="499"/>
      <c r="EZ49" s="499"/>
      <c r="FA49" s="499"/>
      <c r="FB49" s="499"/>
      <c r="FC49" s="499"/>
      <c r="FD49" s="499"/>
      <c r="FE49" s="499"/>
      <c r="FF49" s="493" t="s">
        <v>13</v>
      </c>
      <c r="FG49" s="494"/>
    </row>
    <row r="50" spans="1:163" ht="13.5" customHeight="1">
      <c r="A50" s="6"/>
      <c r="B50" s="751"/>
      <c r="C50" s="751"/>
      <c r="D50" s="751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2"/>
      <c r="T50" s="407"/>
      <c r="U50" s="408"/>
      <c r="V50" s="408"/>
      <c r="W50" s="408"/>
      <c r="X50" s="408"/>
      <c r="Y50" s="408"/>
      <c r="Z50" s="408"/>
      <c r="AA50" s="408"/>
      <c r="AB50" s="409"/>
      <c r="AC50" s="11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3"/>
      <c r="AP50" s="509"/>
      <c r="AQ50" s="510"/>
      <c r="AR50" s="510"/>
      <c r="AS50" s="510"/>
      <c r="AT50" s="510"/>
      <c r="AU50" s="510"/>
      <c r="AV50" s="510"/>
      <c r="AW50" s="510"/>
      <c r="AX50" s="510"/>
      <c r="AY50" s="510"/>
      <c r="AZ50" s="510"/>
      <c r="BA50" s="511"/>
      <c r="BB50" s="498"/>
      <c r="BC50" s="498"/>
      <c r="BD50" s="500"/>
      <c r="BE50" s="500"/>
      <c r="BF50" s="500"/>
      <c r="BG50" s="500"/>
      <c r="BH50" s="500"/>
      <c r="BI50" s="500"/>
      <c r="BJ50" s="500"/>
      <c r="BK50" s="500"/>
      <c r="BL50" s="495"/>
      <c r="BM50" s="495"/>
      <c r="BN50" s="492"/>
      <c r="BO50" s="492"/>
      <c r="BP50" s="492"/>
      <c r="BQ50" s="492"/>
      <c r="BR50" s="492"/>
      <c r="BS50" s="492"/>
      <c r="BT50" s="492"/>
      <c r="BU50" s="492"/>
      <c r="BV50" s="492"/>
      <c r="BW50" s="492"/>
      <c r="BX50" s="492"/>
      <c r="BY50" s="492"/>
      <c r="BZ50" s="492"/>
      <c r="CA50" s="492"/>
      <c r="CB50" s="492"/>
      <c r="CC50" s="492"/>
      <c r="CD50" s="492"/>
      <c r="CE50" s="492"/>
      <c r="CF50" s="492"/>
      <c r="CG50" s="492"/>
      <c r="CH50" s="492"/>
      <c r="CI50" s="492"/>
      <c r="CJ50" s="492"/>
      <c r="CK50" s="492"/>
      <c r="CL50" s="492"/>
      <c r="CM50" s="492"/>
      <c r="CN50" s="498"/>
      <c r="CO50" s="498"/>
      <c r="CP50" s="500"/>
      <c r="CQ50" s="500"/>
      <c r="CR50" s="500"/>
      <c r="CS50" s="500"/>
      <c r="CT50" s="500"/>
      <c r="CU50" s="500"/>
      <c r="CV50" s="500"/>
      <c r="CW50" s="500"/>
      <c r="CX50" s="495"/>
      <c r="CY50" s="495"/>
      <c r="CZ50" s="725"/>
      <c r="DA50" s="498"/>
      <c r="DB50" s="500"/>
      <c r="DC50" s="500"/>
      <c r="DD50" s="500"/>
      <c r="DE50" s="500"/>
      <c r="DF50" s="500"/>
      <c r="DG50" s="500"/>
      <c r="DH50" s="500"/>
      <c r="DI50" s="500"/>
      <c r="DJ50" s="495"/>
      <c r="DK50" s="735"/>
      <c r="DL50" s="492"/>
      <c r="DM50" s="492"/>
      <c r="DN50" s="492"/>
      <c r="DO50" s="492"/>
      <c r="DP50" s="492"/>
      <c r="DQ50" s="492"/>
      <c r="DR50" s="492"/>
      <c r="DS50" s="492"/>
      <c r="DT50" s="492"/>
      <c r="DU50" s="492"/>
      <c r="DV50" s="492"/>
      <c r="DW50" s="492"/>
      <c r="DX50" s="492"/>
      <c r="DY50" s="492"/>
      <c r="DZ50" s="492"/>
      <c r="EA50" s="492"/>
      <c r="EB50" s="492"/>
      <c r="EC50" s="492"/>
      <c r="ED50" s="492"/>
      <c r="EE50" s="492"/>
      <c r="EF50" s="492"/>
      <c r="EG50" s="492"/>
      <c r="EH50" s="492"/>
      <c r="EI50" s="492"/>
      <c r="EJ50" s="492"/>
      <c r="EK50" s="492"/>
      <c r="EL50" s="492"/>
      <c r="EM50" s="492"/>
      <c r="EN50" s="492"/>
      <c r="EO50" s="492"/>
      <c r="EP50" s="492"/>
      <c r="EQ50" s="492"/>
      <c r="ER50" s="492"/>
      <c r="ES50" s="492"/>
      <c r="ET50" s="492"/>
      <c r="EU50" s="492"/>
      <c r="EV50" s="498"/>
      <c r="EW50" s="498"/>
      <c r="EX50" s="500"/>
      <c r="EY50" s="500"/>
      <c r="EZ50" s="500"/>
      <c r="FA50" s="500"/>
      <c r="FB50" s="500"/>
      <c r="FC50" s="500"/>
      <c r="FD50" s="500"/>
      <c r="FE50" s="500"/>
      <c r="FF50" s="495"/>
      <c r="FG50" s="496"/>
    </row>
    <row r="51" spans="1:163" ht="13.5" customHeight="1">
      <c r="A51" s="5"/>
      <c r="B51" s="776" t="s">
        <v>111</v>
      </c>
      <c r="C51" s="776"/>
      <c r="D51" s="776"/>
      <c r="E51" s="776"/>
      <c r="F51" s="776"/>
      <c r="G51" s="776"/>
      <c r="H51" s="776"/>
      <c r="I51" s="776"/>
      <c r="J51" s="776"/>
      <c r="K51" s="776"/>
      <c r="L51" s="776"/>
      <c r="M51" s="776"/>
      <c r="N51" s="776"/>
      <c r="O51" s="776"/>
      <c r="P51" s="776"/>
      <c r="Q51" s="776"/>
      <c r="R51" s="776"/>
      <c r="S51" s="777"/>
      <c r="T51" s="404"/>
      <c r="U51" s="405"/>
      <c r="V51" s="405"/>
      <c r="W51" s="405"/>
      <c r="X51" s="405"/>
      <c r="Y51" s="405"/>
      <c r="Z51" s="405"/>
      <c r="AA51" s="405"/>
      <c r="AB51" s="406"/>
      <c r="AC51" s="4"/>
      <c r="AD51" s="10"/>
      <c r="AE51" s="10"/>
      <c r="AF51" s="10"/>
      <c r="AG51" s="10"/>
      <c r="AH51" s="9" t="s">
        <v>7</v>
      </c>
      <c r="AI51" s="503" t="s">
        <v>217</v>
      </c>
      <c r="AJ51" s="503"/>
      <c r="AK51" s="503"/>
      <c r="AL51" s="8" t="s">
        <v>10</v>
      </c>
      <c r="AM51" s="8"/>
      <c r="AN51" s="8"/>
      <c r="AO51" s="14"/>
      <c r="AP51" s="506">
        <v>121</v>
      </c>
      <c r="AQ51" s="507"/>
      <c r="AR51" s="507"/>
      <c r="AS51" s="507"/>
      <c r="AT51" s="507"/>
      <c r="AU51" s="507"/>
      <c r="AV51" s="507"/>
      <c r="AW51" s="507"/>
      <c r="AX51" s="507"/>
      <c r="AY51" s="507"/>
      <c r="AZ51" s="507"/>
      <c r="BA51" s="508"/>
      <c r="BB51" s="497" t="s">
        <v>12</v>
      </c>
      <c r="BC51" s="497"/>
      <c r="BD51" s="499" t="s">
        <v>227</v>
      </c>
      <c r="BE51" s="499"/>
      <c r="BF51" s="499"/>
      <c r="BG51" s="499"/>
      <c r="BH51" s="499"/>
      <c r="BI51" s="499"/>
      <c r="BJ51" s="499"/>
      <c r="BK51" s="499"/>
      <c r="BL51" s="493" t="s">
        <v>13</v>
      </c>
      <c r="BM51" s="493"/>
      <c r="BN51" s="491">
        <v>133</v>
      </c>
      <c r="BO51" s="491"/>
      <c r="BP51" s="491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 t="s">
        <v>227</v>
      </c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7" t="s">
        <v>12</v>
      </c>
      <c r="CO51" s="497"/>
      <c r="CP51" s="499">
        <v>34</v>
      </c>
      <c r="CQ51" s="499"/>
      <c r="CR51" s="499"/>
      <c r="CS51" s="499"/>
      <c r="CT51" s="499"/>
      <c r="CU51" s="499"/>
      <c r="CV51" s="499"/>
      <c r="CW51" s="499"/>
      <c r="CX51" s="493" t="s">
        <v>13</v>
      </c>
      <c r="CY51" s="493"/>
      <c r="CZ51" s="662" t="s">
        <v>12</v>
      </c>
      <c r="DA51" s="497"/>
      <c r="DB51" s="499" t="s">
        <v>227</v>
      </c>
      <c r="DC51" s="499"/>
      <c r="DD51" s="499"/>
      <c r="DE51" s="499"/>
      <c r="DF51" s="499"/>
      <c r="DG51" s="499"/>
      <c r="DH51" s="499"/>
      <c r="DI51" s="499"/>
      <c r="DJ51" s="493" t="s">
        <v>13</v>
      </c>
      <c r="DK51" s="734"/>
      <c r="DL51" s="491" t="s">
        <v>227</v>
      </c>
      <c r="DM51" s="491"/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 t="s">
        <v>227</v>
      </c>
      <c r="DY51" s="491"/>
      <c r="DZ51" s="491"/>
      <c r="EA51" s="491"/>
      <c r="EB51" s="491"/>
      <c r="EC51" s="491"/>
      <c r="ED51" s="491"/>
      <c r="EE51" s="491"/>
      <c r="EF51" s="491"/>
      <c r="EG51" s="491"/>
      <c r="EH51" s="491"/>
      <c r="EI51" s="491"/>
      <c r="EJ51" s="491">
        <v>220</v>
      </c>
      <c r="EK51" s="491"/>
      <c r="EL51" s="491"/>
      <c r="EM51" s="491"/>
      <c r="EN51" s="491"/>
      <c r="EO51" s="491"/>
      <c r="EP51" s="491"/>
      <c r="EQ51" s="491"/>
      <c r="ER51" s="491"/>
      <c r="ES51" s="491"/>
      <c r="ET51" s="491"/>
      <c r="EU51" s="491"/>
      <c r="EV51" s="497" t="s">
        <v>12</v>
      </c>
      <c r="EW51" s="497"/>
      <c r="EX51" s="499" t="s">
        <v>227</v>
      </c>
      <c r="EY51" s="499"/>
      <c r="EZ51" s="499"/>
      <c r="FA51" s="499"/>
      <c r="FB51" s="499"/>
      <c r="FC51" s="499"/>
      <c r="FD51" s="499"/>
      <c r="FE51" s="499"/>
      <c r="FF51" s="493" t="s">
        <v>13</v>
      </c>
      <c r="FG51" s="494"/>
    </row>
    <row r="52" spans="1:163" ht="13.5" customHeight="1">
      <c r="A52" s="6"/>
      <c r="B52" s="778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9"/>
      <c r="T52" s="407"/>
      <c r="U52" s="408"/>
      <c r="V52" s="408"/>
      <c r="W52" s="408"/>
      <c r="X52" s="408"/>
      <c r="Y52" s="408"/>
      <c r="Z52" s="408"/>
      <c r="AA52" s="408"/>
      <c r="AB52" s="409"/>
      <c r="AC52" s="11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509"/>
      <c r="AQ52" s="510"/>
      <c r="AR52" s="510"/>
      <c r="AS52" s="510"/>
      <c r="AT52" s="510"/>
      <c r="AU52" s="510"/>
      <c r="AV52" s="510"/>
      <c r="AW52" s="510"/>
      <c r="AX52" s="510"/>
      <c r="AY52" s="510"/>
      <c r="AZ52" s="510"/>
      <c r="BA52" s="511"/>
      <c r="BB52" s="498"/>
      <c r="BC52" s="498"/>
      <c r="BD52" s="500"/>
      <c r="BE52" s="500"/>
      <c r="BF52" s="500"/>
      <c r="BG52" s="500"/>
      <c r="BH52" s="500"/>
      <c r="BI52" s="500"/>
      <c r="BJ52" s="500"/>
      <c r="BK52" s="500"/>
      <c r="BL52" s="495"/>
      <c r="BM52" s="495"/>
      <c r="BN52" s="492"/>
      <c r="BO52" s="492"/>
      <c r="BP52" s="492"/>
      <c r="BQ52" s="492"/>
      <c r="BR52" s="492"/>
      <c r="BS52" s="492"/>
      <c r="BT52" s="492"/>
      <c r="BU52" s="492"/>
      <c r="BV52" s="492"/>
      <c r="BW52" s="492"/>
      <c r="BX52" s="492"/>
      <c r="BY52" s="492"/>
      <c r="BZ52" s="492"/>
      <c r="CA52" s="492"/>
      <c r="CB52" s="492"/>
      <c r="CC52" s="492"/>
      <c r="CD52" s="492"/>
      <c r="CE52" s="492"/>
      <c r="CF52" s="492"/>
      <c r="CG52" s="492"/>
      <c r="CH52" s="492"/>
      <c r="CI52" s="492"/>
      <c r="CJ52" s="492"/>
      <c r="CK52" s="492"/>
      <c r="CL52" s="492"/>
      <c r="CM52" s="492"/>
      <c r="CN52" s="498"/>
      <c r="CO52" s="498"/>
      <c r="CP52" s="500"/>
      <c r="CQ52" s="500"/>
      <c r="CR52" s="500"/>
      <c r="CS52" s="500"/>
      <c r="CT52" s="500"/>
      <c r="CU52" s="500"/>
      <c r="CV52" s="500"/>
      <c r="CW52" s="500"/>
      <c r="CX52" s="495"/>
      <c r="CY52" s="495"/>
      <c r="CZ52" s="725"/>
      <c r="DA52" s="498"/>
      <c r="DB52" s="500"/>
      <c r="DC52" s="500"/>
      <c r="DD52" s="500"/>
      <c r="DE52" s="500"/>
      <c r="DF52" s="500"/>
      <c r="DG52" s="500"/>
      <c r="DH52" s="500"/>
      <c r="DI52" s="500"/>
      <c r="DJ52" s="495"/>
      <c r="DK52" s="735"/>
      <c r="DL52" s="492"/>
      <c r="DM52" s="492"/>
      <c r="DN52" s="492"/>
      <c r="DO52" s="492"/>
      <c r="DP52" s="492"/>
      <c r="DQ52" s="492"/>
      <c r="DR52" s="492"/>
      <c r="DS52" s="492"/>
      <c r="DT52" s="492"/>
      <c r="DU52" s="492"/>
      <c r="DV52" s="492"/>
      <c r="DW52" s="492"/>
      <c r="DX52" s="492"/>
      <c r="DY52" s="492"/>
      <c r="DZ52" s="492"/>
      <c r="EA52" s="492"/>
      <c r="EB52" s="492"/>
      <c r="EC52" s="492"/>
      <c r="ED52" s="492"/>
      <c r="EE52" s="492"/>
      <c r="EF52" s="492"/>
      <c r="EG52" s="492"/>
      <c r="EH52" s="492"/>
      <c r="EI52" s="492"/>
      <c r="EJ52" s="492"/>
      <c r="EK52" s="492"/>
      <c r="EL52" s="492"/>
      <c r="EM52" s="492"/>
      <c r="EN52" s="492"/>
      <c r="EO52" s="492"/>
      <c r="EP52" s="492"/>
      <c r="EQ52" s="492"/>
      <c r="ER52" s="492"/>
      <c r="ES52" s="492"/>
      <c r="ET52" s="492"/>
      <c r="EU52" s="492"/>
      <c r="EV52" s="498"/>
      <c r="EW52" s="498"/>
      <c r="EX52" s="500"/>
      <c r="EY52" s="500"/>
      <c r="EZ52" s="500"/>
      <c r="FA52" s="500"/>
      <c r="FB52" s="500"/>
      <c r="FC52" s="500"/>
      <c r="FD52" s="500"/>
      <c r="FE52" s="500"/>
      <c r="FF52" s="495"/>
      <c r="FG52" s="496"/>
    </row>
    <row r="53" spans="1:163" ht="13.5" customHeight="1">
      <c r="A53" s="5"/>
      <c r="B53" s="778"/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8"/>
      <c r="P53" s="778"/>
      <c r="Q53" s="778"/>
      <c r="R53" s="778"/>
      <c r="S53" s="779"/>
      <c r="T53" s="404">
        <v>5520</v>
      </c>
      <c r="U53" s="405"/>
      <c r="V53" s="405"/>
      <c r="W53" s="405"/>
      <c r="X53" s="405"/>
      <c r="Y53" s="405"/>
      <c r="Z53" s="405"/>
      <c r="AA53" s="405"/>
      <c r="AB53" s="406"/>
      <c r="AC53" s="4"/>
      <c r="AD53" s="10"/>
      <c r="AE53" s="10"/>
      <c r="AF53" s="10"/>
      <c r="AG53" s="10"/>
      <c r="AH53" s="9" t="s">
        <v>7</v>
      </c>
      <c r="AI53" s="503" t="s">
        <v>216</v>
      </c>
      <c r="AJ53" s="503"/>
      <c r="AK53" s="503"/>
      <c r="AL53" s="8" t="s">
        <v>10</v>
      </c>
      <c r="AM53" s="8"/>
      <c r="AN53" s="8"/>
      <c r="AO53" s="14"/>
      <c r="AP53" s="506">
        <v>237</v>
      </c>
      <c r="AQ53" s="507"/>
      <c r="AR53" s="507"/>
      <c r="AS53" s="507"/>
      <c r="AT53" s="507"/>
      <c r="AU53" s="507"/>
      <c r="AV53" s="507"/>
      <c r="AW53" s="507"/>
      <c r="AX53" s="507"/>
      <c r="AY53" s="507"/>
      <c r="AZ53" s="507"/>
      <c r="BA53" s="508"/>
      <c r="BB53" s="497" t="s">
        <v>12</v>
      </c>
      <c r="BC53" s="497"/>
      <c r="BD53" s="499" t="s">
        <v>227</v>
      </c>
      <c r="BE53" s="499"/>
      <c r="BF53" s="499"/>
      <c r="BG53" s="499"/>
      <c r="BH53" s="499"/>
      <c r="BI53" s="499"/>
      <c r="BJ53" s="499"/>
      <c r="BK53" s="499"/>
      <c r="BL53" s="493" t="s">
        <v>13</v>
      </c>
      <c r="BM53" s="493"/>
      <c r="BN53" s="491">
        <v>19</v>
      </c>
      <c r="BO53" s="491"/>
      <c r="BP53" s="491"/>
      <c r="BQ53" s="491"/>
      <c r="BR53" s="491"/>
      <c r="BS53" s="491"/>
      <c r="BT53" s="491"/>
      <c r="BU53" s="491"/>
      <c r="BV53" s="491"/>
      <c r="BW53" s="491"/>
      <c r="BX53" s="491"/>
      <c r="BY53" s="491"/>
      <c r="BZ53" s="491"/>
      <c r="CA53" s="491" t="s">
        <v>227</v>
      </c>
      <c r="CB53" s="491"/>
      <c r="CC53" s="491"/>
      <c r="CD53" s="491"/>
      <c r="CE53" s="491"/>
      <c r="CF53" s="491"/>
      <c r="CG53" s="491"/>
      <c r="CH53" s="491"/>
      <c r="CI53" s="491"/>
      <c r="CJ53" s="491"/>
      <c r="CK53" s="491"/>
      <c r="CL53" s="491"/>
      <c r="CM53" s="491"/>
      <c r="CN53" s="497" t="s">
        <v>12</v>
      </c>
      <c r="CO53" s="497"/>
      <c r="CP53" s="499">
        <v>123</v>
      </c>
      <c r="CQ53" s="499"/>
      <c r="CR53" s="499"/>
      <c r="CS53" s="499"/>
      <c r="CT53" s="499"/>
      <c r="CU53" s="499"/>
      <c r="CV53" s="499"/>
      <c r="CW53" s="499"/>
      <c r="CX53" s="493" t="s">
        <v>13</v>
      </c>
      <c r="CY53" s="493"/>
      <c r="CZ53" s="662" t="s">
        <v>12</v>
      </c>
      <c r="DA53" s="497"/>
      <c r="DB53" s="499">
        <v>12</v>
      </c>
      <c r="DC53" s="499"/>
      <c r="DD53" s="499"/>
      <c r="DE53" s="499"/>
      <c r="DF53" s="499"/>
      <c r="DG53" s="499"/>
      <c r="DH53" s="499"/>
      <c r="DI53" s="499"/>
      <c r="DJ53" s="493" t="s">
        <v>13</v>
      </c>
      <c r="DK53" s="734"/>
      <c r="DL53" s="491" t="s">
        <v>227</v>
      </c>
      <c r="DM53" s="491"/>
      <c r="DN53" s="491"/>
      <c r="DO53" s="491"/>
      <c r="DP53" s="491"/>
      <c r="DQ53" s="491"/>
      <c r="DR53" s="491"/>
      <c r="DS53" s="491"/>
      <c r="DT53" s="491"/>
      <c r="DU53" s="491"/>
      <c r="DV53" s="491"/>
      <c r="DW53" s="491"/>
      <c r="DX53" s="491" t="s">
        <v>93</v>
      </c>
      <c r="DY53" s="491"/>
      <c r="DZ53" s="491"/>
      <c r="EA53" s="491"/>
      <c r="EB53" s="491"/>
      <c r="EC53" s="491"/>
      <c r="ED53" s="491"/>
      <c r="EE53" s="491"/>
      <c r="EF53" s="491"/>
      <c r="EG53" s="491"/>
      <c r="EH53" s="491"/>
      <c r="EI53" s="491"/>
      <c r="EJ53" s="491">
        <v>121</v>
      </c>
      <c r="EK53" s="491"/>
      <c r="EL53" s="491"/>
      <c r="EM53" s="491"/>
      <c r="EN53" s="491"/>
      <c r="EO53" s="491"/>
      <c r="EP53" s="491"/>
      <c r="EQ53" s="491"/>
      <c r="ER53" s="491"/>
      <c r="ES53" s="491"/>
      <c r="ET53" s="491"/>
      <c r="EU53" s="491"/>
      <c r="EV53" s="497" t="s">
        <v>12</v>
      </c>
      <c r="EW53" s="497"/>
      <c r="EX53" s="499" t="s">
        <v>227</v>
      </c>
      <c r="EY53" s="499"/>
      <c r="EZ53" s="499"/>
      <c r="FA53" s="499"/>
      <c r="FB53" s="499"/>
      <c r="FC53" s="499"/>
      <c r="FD53" s="499"/>
      <c r="FE53" s="499"/>
      <c r="FF53" s="493" t="s">
        <v>13</v>
      </c>
      <c r="FG53" s="494"/>
    </row>
    <row r="54" spans="1:163" ht="3" customHeight="1" thickBot="1">
      <c r="A54" s="6"/>
      <c r="B54" s="780"/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1"/>
      <c r="T54" s="407"/>
      <c r="U54" s="408"/>
      <c r="V54" s="408"/>
      <c r="W54" s="408"/>
      <c r="X54" s="408"/>
      <c r="Y54" s="408"/>
      <c r="Z54" s="408"/>
      <c r="AA54" s="408"/>
      <c r="AB54" s="409"/>
      <c r="AC54" s="11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3"/>
      <c r="AP54" s="689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1"/>
      <c r="BB54" s="695"/>
      <c r="BC54" s="695"/>
      <c r="BD54" s="658"/>
      <c r="BE54" s="658"/>
      <c r="BF54" s="658"/>
      <c r="BG54" s="658"/>
      <c r="BH54" s="658"/>
      <c r="BI54" s="658"/>
      <c r="BJ54" s="658"/>
      <c r="BK54" s="658"/>
      <c r="BL54" s="659"/>
      <c r="BM54" s="659"/>
      <c r="BN54" s="645"/>
      <c r="BO54" s="645"/>
      <c r="BP54" s="645"/>
      <c r="BQ54" s="645"/>
      <c r="BR54" s="645"/>
      <c r="BS54" s="645"/>
      <c r="BT54" s="645"/>
      <c r="BU54" s="645"/>
      <c r="BV54" s="645"/>
      <c r="BW54" s="645"/>
      <c r="BX54" s="645"/>
      <c r="BY54" s="645"/>
      <c r="BZ54" s="645"/>
      <c r="CA54" s="645"/>
      <c r="CB54" s="645"/>
      <c r="CC54" s="645"/>
      <c r="CD54" s="645"/>
      <c r="CE54" s="645"/>
      <c r="CF54" s="645"/>
      <c r="CG54" s="645"/>
      <c r="CH54" s="645"/>
      <c r="CI54" s="645"/>
      <c r="CJ54" s="645"/>
      <c r="CK54" s="645"/>
      <c r="CL54" s="645"/>
      <c r="CM54" s="645"/>
      <c r="CN54" s="695"/>
      <c r="CO54" s="695"/>
      <c r="CP54" s="658"/>
      <c r="CQ54" s="658"/>
      <c r="CR54" s="658"/>
      <c r="CS54" s="658"/>
      <c r="CT54" s="658"/>
      <c r="CU54" s="658"/>
      <c r="CV54" s="658"/>
      <c r="CW54" s="658"/>
      <c r="CX54" s="659"/>
      <c r="CY54" s="659"/>
      <c r="CZ54" s="798"/>
      <c r="DA54" s="695"/>
      <c r="DB54" s="658"/>
      <c r="DC54" s="658"/>
      <c r="DD54" s="658"/>
      <c r="DE54" s="658"/>
      <c r="DF54" s="658"/>
      <c r="DG54" s="658"/>
      <c r="DH54" s="658"/>
      <c r="DI54" s="658"/>
      <c r="DJ54" s="659"/>
      <c r="DK54" s="799"/>
      <c r="DL54" s="645"/>
      <c r="DM54" s="645"/>
      <c r="DN54" s="645"/>
      <c r="DO54" s="645"/>
      <c r="DP54" s="645"/>
      <c r="DQ54" s="645"/>
      <c r="DR54" s="645"/>
      <c r="DS54" s="645"/>
      <c r="DT54" s="645"/>
      <c r="DU54" s="645"/>
      <c r="DV54" s="645"/>
      <c r="DW54" s="645"/>
      <c r="DX54" s="645"/>
      <c r="DY54" s="645"/>
      <c r="DZ54" s="645"/>
      <c r="EA54" s="645"/>
      <c r="EB54" s="645"/>
      <c r="EC54" s="645"/>
      <c r="ED54" s="645"/>
      <c r="EE54" s="645"/>
      <c r="EF54" s="645"/>
      <c r="EG54" s="645"/>
      <c r="EH54" s="645"/>
      <c r="EI54" s="645"/>
      <c r="EJ54" s="645"/>
      <c r="EK54" s="645"/>
      <c r="EL54" s="645"/>
      <c r="EM54" s="645"/>
      <c r="EN54" s="645"/>
      <c r="EO54" s="645"/>
      <c r="EP54" s="645"/>
      <c r="EQ54" s="645"/>
      <c r="ER54" s="645"/>
      <c r="ES54" s="645"/>
      <c r="ET54" s="645"/>
      <c r="EU54" s="645"/>
      <c r="EV54" s="695"/>
      <c r="EW54" s="695"/>
      <c r="EX54" s="658"/>
      <c r="EY54" s="658"/>
      <c r="EZ54" s="658"/>
      <c r="FA54" s="658"/>
      <c r="FB54" s="658"/>
      <c r="FC54" s="658"/>
      <c r="FD54" s="658"/>
      <c r="FE54" s="658"/>
      <c r="FF54" s="659"/>
      <c r="FG54" s="800"/>
    </row>
    <row r="55" spans="149:163" s="18" customFormat="1" ht="14.25" customHeight="1">
      <c r="ES55" s="746" t="s">
        <v>121</v>
      </c>
      <c r="ET55" s="746"/>
      <c r="EU55" s="746"/>
      <c r="EV55" s="746"/>
      <c r="EW55" s="746"/>
      <c r="EX55" s="746"/>
      <c r="EY55" s="746"/>
      <c r="EZ55" s="746"/>
      <c r="FA55" s="746"/>
      <c r="FB55" s="746"/>
      <c r="FC55" s="746"/>
      <c r="FD55" s="746"/>
      <c r="FE55" s="746"/>
      <c r="FF55" s="746"/>
      <c r="FG55" s="746"/>
    </row>
    <row r="56" spans="1:163" s="33" customFormat="1" ht="15">
      <c r="A56" s="419" t="s">
        <v>113</v>
      </c>
      <c r="B56" s="419"/>
      <c r="C56" s="419"/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19"/>
      <c r="X56" s="419"/>
      <c r="Y56" s="419"/>
      <c r="Z56" s="419"/>
      <c r="AA56" s="419"/>
      <c r="AB56" s="419"/>
      <c r="AC56" s="419"/>
      <c r="AD56" s="419"/>
      <c r="AE56" s="419"/>
      <c r="AF56" s="419"/>
      <c r="AG56" s="419"/>
      <c r="AH56" s="419"/>
      <c r="AI56" s="419"/>
      <c r="AJ56" s="419"/>
      <c r="AK56" s="419"/>
      <c r="AL56" s="419"/>
      <c r="AM56" s="419"/>
      <c r="AN56" s="419"/>
      <c r="AO56" s="419"/>
      <c r="AP56" s="419"/>
      <c r="AQ56" s="419"/>
      <c r="AR56" s="419"/>
      <c r="AS56" s="419"/>
      <c r="AT56" s="419"/>
      <c r="AU56" s="419"/>
      <c r="AV56" s="419"/>
      <c r="AW56" s="419"/>
      <c r="AX56" s="419"/>
      <c r="AY56" s="419"/>
      <c r="AZ56" s="419"/>
      <c r="BA56" s="419"/>
      <c r="BB56" s="419"/>
      <c r="BC56" s="419"/>
      <c r="BD56" s="419"/>
      <c r="BE56" s="419"/>
      <c r="BF56" s="419"/>
      <c r="BG56" s="419"/>
      <c r="BH56" s="419"/>
      <c r="BI56" s="419"/>
      <c r="BJ56" s="419"/>
      <c r="BK56" s="419"/>
      <c r="BL56" s="419"/>
      <c r="BM56" s="419"/>
      <c r="BN56" s="419"/>
      <c r="BO56" s="419"/>
      <c r="BP56" s="419"/>
      <c r="BQ56" s="419"/>
      <c r="BR56" s="419"/>
      <c r="BS56" s="419"/>
      <c r="BT56" s="419"/>
      <c r="BU56" s="419"/>
      <c r="BV56" s="419"/>
      <c r="BW56" s="419"/>
      <c r="BX56" s="419"/>
      <c r="BY56" s="419"/>
      <c r="BZ56" s="419"/>
      <c r="CA56" s="419"/>
      <c r="CB56" s="419"/>
      <c r="CC56" s="419"/>
      <c r="CD56" s="419"/>
      <c r="CE56" s="419"/>
      <c r="CF56" s="419"/>
      <c r="CG56" s="419"/>
      <c r="CH56" s="419"/>
      <c r="CI56" s="419"/>
      <c r="CJ56" s="419"/>
      <c r="CK56" s="419"/>
      <c r="CL56" s="419"/>
      <c r="CM56" s="419"/>
      <c r="CN56" s="419"/>
      <c r="CO56" s="419"/>
      <c r="CP56" s="419"/>
      <c r="CQ56" s="419"/>
      <c r="CR56" s="419"/>
      <c r="CS56" s="419"/>
      <c r="CT56" s="419"/>
      <c r="CU56" s="419"/>
      <c r="CV56" s="419"/>
      <c r="CW56" s="419"/>
      <c r="CX56" s="419"/>
      <c r="CY56" s="419"/>
      <c r="CZ56" s="419"/>
      <c r="DA56" s="419"/>
      <c r="DB56" s="419"/>
      <c r="DC56" s="419"/>
      <c r="DD56" s="419"/>
      <c r="DE56" s="419"/>
      <c r="DF56" s="419"/>
      <c r="DG56" s="419"/>
      <c r="DH56" s="419"/>
      <c r="DI56" s="419"/>
      <c r="DJ56" s="419"/>
      <c r="DK56" s="419"/>
      <c r="DL56" s="419"/>
      <c r="DM56" s="419"/>
      <c r="DN56" s="419"/>
      <c r="DO56" s="419"/>
      <c r="DP56" s="419"/>
      <c r="DQ56" s="419"/>
      <c r="DR56" s="419"/>
      <c r="DS56" s="419"/>
      <c r="DT56" s="419"/>
      <c r="DU56" s="419"/>
      <c r="DV56" s="419"/>
      <c r="DW56" s="419"/>
      <c r="DX56" s="419"/>
      <c r="DY56" s="419"/>
      <c r="DZ56" s="419"/>
      <c r="EA56" s="419"/>
      <c r="EB56" s="419"/>
      <c r="EC56" s="419"/>
      <c r="ED56" s="419"/>
      <c r="EE56" s="419"/>
      <c r="EF56" s="419"/>
      <c r="EG56" s="419"/>
      <c r="EH56" s="419"/>
      <c r="EI56" s="419"/>
      <c r="EJ56" s="419"/>
      <c r="EK56" s="419"/>
      <c r="EL56" s="419"/>
      <c r="EM56" s="419"/>
      <c r="EN56" s="419"/>
      <c r="EO56" s="419"/>
      <c r="EP56" s="419"/>
      <c r="EQ56" s="419"/>
      <c r="ER56" s="419"/>
      <c r="ES56" s="419"/>
      <c r="ET56" s="419"/>
      <c r="EU56" s="419"/>
      <c r="EV56" s="419"/>
      <c r="EW56" s="419"/>
      <c r="EX56" s="419"/>
      <c r="EY56" s="419"/>
      <c r="EZ56" s="419"/>
      <c r="FA56" s="419"/>
      <c r="FB56" s="419"/>
      <c r="FC56" s="419"/>
      <c r="FD56" s="419"/>
      <c r="FE56" s="419"/>
      <c r="FF56" s="419"/>
      <c r="FG56" s="419"/>
    </row>
    <row r="57" ht="3.75" customHeight="1"/>
    <row r="58" spans="1:163" s="2" customFormat="1" ht="13.5" customHeight="1">
      <c r="A58" s="454" t="s">
        <v>6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56"/>
      <c r="AP58" s="804" t="s">
        <v>173</v>
      </c>
      <c r="AQ58" s="567"/>
      <c r="AR58" s="567"/>
      <c r="AS58" s="567"/>
      <c r="AT58" s="567"/>
      <c r="AU58" s="567"/>
      <c r="AV58" s="567"/>
      <c r="AW58" s="567"/>
      <c r="AX58" s="567"/>
      <c r="AY58" s="567"/>
      <c r="AZ58" s="567"/>
      <c r="BA58" s="567"/>
      <c r="BB58" s="567"/>
      <c r="BC58" s="805"/>
      <c r="BD58" s="21"/>
      <c r="BE58" s="22"/>
      <c r="BF58" s="22"/>
      <c r="BG58" s="22" t="s">
        <v>27</v>
      </c>
      <c r="BH58" s="22"/>
      <c r="BI58" s="22"/>
      <c r="BJ58" s="22"/>
      <c r="BK58" s="611" t="s">
        <v>276</v>
      </c>
      <c r="BL58" s="611"/>
      <c r="BM58" s="611"/>
      <c r="BN58" s="611"/>
      <c r="BO58" s="611"/>
      <c r="BP58" s="611"/>
      <c r="BQ58" s="611"/>
      <c r="BR58" s="611"/>
      <c r="BS58" s="611"/>
      <c r="BT58" s="611"/>
      <c r="BU58" s="611"/>
      <c r="BV58" s="611"/>
      <c r="BW58" s="611"/>
      <c r="BX58" s="611"/>
      <c r="BY58" s="611"/>
      <c r="BZ58" s="611"/>
      <c r="CA58" s="611"/>
      <c r="CB58" s="611"/>
      <c r="CC58" s="611"/>
      <c r="CD58" s="611"/>
      <c r="CE58" s="611"/>
      <c r="CF58" s="611"/>
      <c r="CG58" s="611"/>
      <c r="CH58" s="611"/>
      <c r="CI58" s="611"/>
      <c r="CJ58" s="22"/>
      <c r="CK58" s="22"/>
      <c r="CL58" s="22"/>
      <c r="CM58" s="23"/>
      <c r="CN58" s="583" t="s">
        <v>31</v>
      </c>
      <c r="CO58" s="542"/>
      <c r="CP58" s="542"/>
      <c r="CQ58" s="542"/>
      <c r="CR58" s="542"/>
      <c r="CS58" s="542"/>
      <c r="CT58" s="542"/>
      <c r="CU58" s="542"/>
      <c r="CV58" s="542"/>
      <c r="CW58" s="542"/>
      <c r="CX58" s="542"/>
      <c r="CY58" s="542"/>
      <c r="CZ58" s="542"/>
      <c r="DA58" s="542"/>
      <c r="DB58" s="542"/>
      <c r="DC58" s="542"/>
      <c r="DD58" s="542"/>
      <c r="DE58" s="542"/>
      <c r="DF58" s="542"/>
      <c r="DG58" s="542"/>
      <c r="DH58" s="542"/>
      <c r="DI58" s="542"/>
      <c r="DJ58" s="542"/>
      <c r="DK58" s="542"/>
      <c r="DL58" s="542"/>
      <c r="DM58" s="542"/>
      <c r="DN58" s="542"/>
      <c r="DO58" s="542"/>
      <c r="DP58" s="542"/>
      <c r="DQ58" s="542"/>
      <c r="DR58" s="542"/>
      <c r="DS58" s="542"/>
      <c r="DT58" s="542"/>
      <c r="DU58" s="542"/>
      <c r="DV58" s="542"/>
      <c r="DW58" s="543"/>
      <c r="DX58" s="583" t="s">
        <v>31</v>
      </c>
      <c r="DY58" s="542"/>
      <c r="DZ58" s="542"/>
      <c r="EA58" s="542"/>
      <c r="EB58" s="542"/>
      <c r="EC58" s="542"/>
      <c r="ED58" s="542"/>
      <c r="EE58" s="542"/>
      <c r="EF58" s="542"/>
      <c r="EG58" s="542"/>
      <c r="EH58" s="542"/>
      <c r="EI58" s="542"/>
      <c r="EJ58" s="542"/>
      <c r="EK58" s="542"/>
      <c r="EL58" s="542"/>
      <c r="EM58" s="542"/>
      <c r="EN58" s="542"/>
      <c r="EO58" s="542"/>
      <c r="EP58" s="542"/>
      <c r="EQ58" s="542"/>
      <c r="ER58" s="542"/>
      <c r="ES58" s="542"/>
      <c r="ET58" s="542"/>
      <c r="EU58" s="542"/>
      <c r="EV58" s="542"/>
      <c r="EW58" s="542"/>
      <c r="EX58" s="542"/>
      <c r="EY58" s="542"/>
      <c r="EZ58" s="542"/>
      <c r="FA58" s="542"/>
      <c r="FB58" s="542"/>
      <c r="FC58" s="542"/>
      <c r="FD58" s="542"/>
      <c r="FE58" s="542"/>
      <c r="FF58" s="542"/>
      <c r="FG58" s="543"/>
    </row>
    <row r="59" spans="1:163" s="2" customFormat="1" ht="14.25" customHeight="1">
      <c r="A59" s="527"/>
      <c r="B59" s="528"/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528"/>
      <c r="Z59" s="528"/>
      <c r="AA59" s="528"/>
      <c r="AB59" s="528"/>
      <c r="AC59" s="528"/>
      <c r="AD59" s="528"/>
      <c r="AE59" s="528"/>
      <c r="AF59" s="528"/>
      <c r="AG59" s="528"/>
      <c r="AH59" s="528"/>
      <c r="AI59" s="528"/>
      <c r="AJ59" s="528"/>
      <c r="AK59" s="528"/>
      <c r="AL59" s="528"/>
      <c r="AM59" s="528"/>
      <c r="AN59" s="528"/>
      <c r="AO59" s="529"/>
      <c r="AP59" s="806"/>
      <c r="AQ59" s="554"/>
      <c r="AR59" s="554"/>
      <c r="AS59" s="554"/>
      <c r="AT59" s="554"/>
      <c r="AU59" s="554"/>
      <c r="AV59" s="554"/>
      <c r="AW59" s="554"/>
      <c r="AX59" s="554"/>
      <c r="AY59" s="554"/>
      <c r="AZ59" s="554"/>
      <c r="BA59" s="554"/>
      <c r="BB59" s="554"/>
      <c r="BC59" s="807"/>
      <c r="BD59" s="24"/>
      <c r="BO59" s="610">
        <v>20</v>
      </c>
      <c r="BP59" s="610"/>
      <c r="BQ59" s="610"/>
      <c r="BR59" s="610"/>
      <c r="BS59" s="772" t="s">
        <v>217</v>
      </c>
      <c r="BT59" s="772"/>
      <c r="BU59" s="772"/>
      <c r="BV59" s="772"/>
      <c r="BW59" s="772"/>
      <c r="BX59" s="772"/>
      <c r="BY59" s="2" t="s">
        <v>28</v>
      </c>
      <c r="CM59" s="25"/>
      <c r="CN59" s="24"/>
      <c r="CY59" s="610">
        <v>20</v>
      </c>
      <c r="CZ59" s="610"/>
      <c r="DA59" s="610"/>
      <c r="DB59" s="610"/>
      <c r="DC59" s="609" t="s">
        <v>216</v>
      </c>
      <c r="DD59" s="609"/>
      <c r="DE59" s="609"/>
      <c r="DF59" s="609"/>
      <c r="DG59" s="609"/>
      <c r="DH59" s="609"/>
      <c r="DI59" s="2" t="s">
        <v>30</v>
      </c>
      <c r="DW59" s="25"/>
      <c r="DX59" s="24"/>
      <c r="EI59" s="610">
        <v>20</v>
      </c>
      <c r="EJ59" s="610"/>
      <c r="EK59" s="610"/>
      <c r="EL59" s="610"/>
      <c r="EM59" s="609" t="s">
        <v>260</v>
      </c>
      <c r="EN59" s="609"/>
      <c r="EO59" s="609"/>
      <c r="EP59" s="609"/>
      <c r="EQ59" s="609"/>
      <c r="ER59" s="609"/>
      <c r="ES59" s="2" t="s">
        <v>32</v>
      </c>
      <c r="FG59" s="25"/>
    </row>
    <row r="60" spans="1:163" s="2" customFormat="1" ht="6" customHeight="1">
      <c r="A60" s="527"/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9"/>
      <c r="AP60" s="806"/>
      <c r="AQ60" s="554"/>
      <c r="AR60" s="554"/>
      <c r="AS60" s="554"/>
      <c r="AT60" s="554"/>
      <c r="AU60" s="554"/>
      <c r="AV60" s="554"/>
      <c r="AW60" s="554"/>
      <c r="AX60" s="554"/>
      <c r="AY60" s="554"/>
      <c r="AZ60" s="554"/>
      <c r="BA60" s="554"/>
      <c r="BB60" s="554"/>
      <c r="BC60" s="807"/>
      <c r="BD60" s="26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7"/>
      <c r="CN60" s="26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7"/>
      <c r="DX60" s="26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7"/>
    </row>
    <row r="61" spans="1:163" s="2" customFormat="1" ht="40.5" customHeight="1" thickBot="1">
      <c r="A61" s="457"/>
      <c r="B61" s="458"/>
      <c r="C61" s="458"/>
      <c r="D61" s="458"/>
      <c r="E61" s="458"/>
      <c r="F61" s="458"/>
      <c r="G61" s="458"/>
      <c r="H61" s="458"/>
      <c r="I61" s="458"/>
      <c r="J61" s="458"/>
      <c r="K61" s="458"/>
      <c r="L61" s="458"/>
      <c r="M61" s="458"/>
      <c r="N61" s="458"/>
      <c r="O61" s="458"/>
      <c r="P61" s="458"/>
      <c r="Q61" s="458"/>
      <c r="R61" s="458"/>
      <c r="S61" s="458"/>
      <c r="T61" s="458"/>
      <c r="U61" s="458"/>
      <c r="V61" s="458"/>
      <c r="W61" s="458"/>
      <c r="X61" s="458"/>
      <c r="Y61" s="458"/>
      <c r="Z61" s="458"/>
      <c r="AA61" s="458"/>
      <c r="AB61" s="458"/>
      <c r="AC61" s="458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9"/>
      <c r="AP61" s="808"/>
      <c r="AQ61" s="568"/>
      <c r="AR61" s="568"/>
      <c r="AS61" s="568"/>
      <c r="AT61" s="568"/>
      <c r="AU61" s="568"/>
      <c r="AV61" s="568"/>
      <c r="AW61" s="568"/>
      <c r="AX61" s="568"/>
      <c r="AY61" s="568"/>
      <c r="AZ61" s="568"/>
      <c r="BA61" s="568"/>
      <c r="BB61" s="568"/>
      <c r="BC61" s="809"/>
      <c r="BD61" s="801" t="s">
        <v>104</v>
      </c>
      <c r="BE61" s="802"/>
      <c r="BF61" s="802"/>
      <c r="BG61" s="802"/>
      <c r="BH61" s="802"/>
      <c r="BI61" s="802"/>
      <c r="BJ61" s="802"/>
      <c r="BK61" s="802"/>
      <c r="BL61" s="802"/>
      <c r="BM61" s="802"/>
      <c r="BN61" s="802"/>
      <c r="BO61" s="802"/>
      <c r="BP61" s="802"/>
      <c r="BQ61" s="802"/>
      <c r="BR61" s="802"/>
      <c r="BS61" s="802"/>
      <c r="BT61" s="802"/>
      <c r="BU61" s="802"/>
      <c r="BV61" s="801" t="s">
        <v>114</v>
      </c>
      <c r="BW61" s="802"/>
      <c r="BX61" s="802"/>
      <c r="BY61" s="802"/>
      <c r="BZ61" s="802"/>
      <c r="CA61" s="802"/>
      <c r="CB61" s="802"/>
      <c r="CC61" s="802"/>
      <c r="CD61" s="802"/>
      <c r="CE61" s="802"/>
      <c r="CF61" s="802"/>
      <c r="CG61" s="802"/>
      <c r="CH61" s="802"/>
      <c r="CI61" s="802"/>
      <c r="CJ61" s="802"/>
      <c r="CK61" s="802"/>
      <c r="CL61" s="802"/>
      <c r="CM61" s="802"/>
      <c r="CN61" s="801" t="s">
        <v>104</v>
      </c>
      <c r="CO61" s="802"/>
      <c r="CP61" s="802"/>
      <c r="CQ61" s="802"/>
      <c r="CR61" s="802"/>
      <c r="CS61" s="802"/>
      <c r="CT61" s="802"/>
      <c r="CU61" s="802"/>
      <c r="CV61" s="802"/>
      <c r="CW61" s="802"/>
      <c r="CX61" s="802"/>
      <c r="CY61" s="802"/>
      <c r="CZ61" s="802"/>
      <c r="DA61" s="802"/>
      <c r="DB61" s="802"/>
      <c r="DC61" s="802"/>
      <c r="DD61" s="802"/>
      <c r="DE61" s="802"/>
      <c r="DF61" s="801" t="s">
        <v>114</v>
      </c>
      <c r="DG61" s="802"/>
      <c r="DH61" s="802"/>
      <c r="DI61" s="802"/>
      <c r="DJ61" s="802"/>
      <c r="DK61" s="802"/>
      <c r="DL61" s="802"/>
      <c r="DM61" s="802"/>
      <c r="DN61" s="802"/>
      <c r="DO61" s="802"/>
      <c r="DP61" s="802"/>
      <c r="DQ61" s="802"/>
      <c r="DR61" s="802"/>
      <c r="DS61" s="802"/>
      <c r="DT61" s="802"/>
      <c r="DU61" s="802"/>
      <c r="DV61" s="802"/>
      <c r="DW61" s="803"/>
      <c r="DX61" s="801" t="s">
        <v>104</v>
      </c>
      <c r="DY61" s="802"/>
      <c r="DZ61" s="802"/>
      <c r="EA61" s="802"/>
      <c r="EB61" s="802"/>
      <c r="EC61" s="802"/>
      <c r="ED61" s="802"/>
      <c r="EE61" s="802"/>
      <c r="EF61" s="802"/>
      <c r="EG61" s="802"/>
      <c r="EH61" s="802"/>
      <c r="EI61" s="802"/>
      <c r="EJ61" s="802"/>
      <c r="EK61" s="802"/>
      <c r="EL61" s="802"/>
      <c r="EM61" s="802"/>
      <c r="EN61" s="802"/>
      <c r="EO61" s="802"/>
      <c r="EP61" s="801" t="s">
        <v>114</v>
      </c>
      <c r="EQ61" s="802"/>
      <c r="ER61" s="802"/>
      <c r="ES61" s="802"/>
      <c r="ET61" s="802"/>
      <c r="EU61" s="802"/>
      <c r="EV61" s="802"/>
      <c r="EW61" s="802"/>
      <c r="EX61" s="802"/>
      <c r="EY61" s="802"/>
      <c r="EZ61" s="802"/>
      <c r="FA61" s="802"/>
      <c r="FB61" s="802"/>
      <c r="FC61" s="802"/>
      <c r="FD61" s="802"/>
      <c r="FE61" s="802"/>
      <c r="FF61" s="802"/>
      <c r="FG61" s="803"/>
    </row>
    <row r="62" spans="1:163" s="18" customFormat="1" ht="21" customHeight="1">
      <c r="A62" s="29"/>
      <c r="B62" s="530" t="s">
        <v>29</v>
      </c>
      <c r="C62" s="530"/>
      <c r="D62" s="530"/>
      <c r="E62" s="530"/>
      <c r="F62" s="530"/>
      <c r="G62" s="530"/>
      <c r="H62" s="530"/>
      <c r="I62" s="530"/>
      <c r="J62" s="530"/>
      <c r="K62" s="530"/>
      <c r="L62" s="530"/>
      <c r="M62" s="530"/>
      <c r="N62" s="530"/>
      <c r="O62" s="530"/>
      <c r="P62" s="530"/>
      <c r="Q62" s="530"/>
      <c r="R62" s="530"/>
      <c r="S62" s="530"/>
      <c r="T62" s="530"/>
      <c r="U62" s="530"/>
      <c r="V62" s="530"/>
      <c r="W62" s="530"/>
      <c r="X62" s="530"/>
      <c r="Y62" s="530"/>
      <c r="Z62" s="530"/>
      <c r="AA62" s="530"/>
      <c r="AB62" s="530"/>
      <c r="AC62" s="530"/>
      <c r="AD62" s="530"/>
      <c r="AE62" s="530"/>
      <c r="AF62" s="530"/>
      <c r="AG62" s="530"/>
      <c r="AH62" s="530"/>
      <c r="AI62" s="530"/>
      <c r="AJ62" s="530"/>
      <c r="AK62" s="530"/>
      <c r="AL62" s="530"/>
      <c r="AM62" s="530"/>
      <c r="AN62" s="530"/>
      <c r="AO62" s="589"/>
      <c r="AP62" s="701">
        <v>5540</v>
      </c>
      <c r="AQ62" s="702"/>
      <c r="AR62" s="702"/>
      <c r="AS62" s="702"/>
      <c r="AT62" s="702"/>
      <c r="AU62" s="702"/>
      <c r="AV62" s="702"/>
      <c r="AW62" s="702"/>
      <c r="AX62" s="702"/>
      <c r="AY62" s="702"/>
      <c r="AZ62" s="702"/>
      <c r="BA62" s="702"/>
      <c r="BB62" s="702"/>
      <c r="BC62" s="702"/>
      <c r="BD62" s="765" t="s">
        <v>227</v>
      </c>
      <c r="BE62" s="766"/>
      <c r="BF62" s="766"/>
      <c r="BG62" s="766"/>
      <c r="BH62" s="766"/>
      <c r="BI62" s="766"/>
      <c r="BJ62" s="766"/>
      <c r="BK62" s="766"/>
      <c r="BL62" s="766"/>
      <c r="BM62" s="766"/>
      <c r="BN62" s="766"/>
      <c r="BO62" s="766"/>
      <c r="BP62" s="766"/>
      <c r="BQ62" s="766"/>
      <c r="BR62" s="766"/>
      <c r="BS62" s="766"/>
      <c r="BT62" s="766"/>
      <c r="BU62" s="766"/>
      <c r="BV62" s="768" t="s">
        <v>227</v>
      </c>
      <c r="BW62" s="766"/>
      <c r="BX62" s="766"/>
      <c r="BY62" s="766"/>
      <c r="BZ62" s="766"/>
      <c r="CA62" s="766"/>
      <c r="CB62" s="766"/>
      <c r="CC62" s="766"/>
      <c r="CD62" s="766"/>
      <c r="CE62" s="766"/>
      <c r="CF62" s="766"/>
      <c r="CG62" s="766"/>
      <c r="CH62" s="766"/>
      <c r="CI62" s="766"/>
      <c r="CJ62" s="766"/>
      <c r="CK62" s="766"/>
      <c r="CL62" s="766"/>
      <c r="CM62" s="766"/>
      <c r="CN62" s="768" t="s">
        <v>227</v>
      </c>
      <c r="CO62" s="766"/>
      <c r="CP62" s="766"/>
      <c r="CQ62" s="766"/>
      <c r="CR62" s="766"/>
      <c r="CS62" s="766"/>
      <c r="CT62" s="766"/>
      <c r="CU62" s="766"/>
      <c r="CV62" s="766"/>
      <c r="CW62" s="766"/>
      <c r="CX62" s="766"/>
      <c r="CY62" s="766"/>
      <c r="CZ62" s="766"/>
      <c r="DA62" s="766"/>
      <c r="DB62" s="766"/>
      <c r="DC62" s="766"/>
      <c r="DD62" s="766"/>
      <c r="DE62" s="766"/>
      <c r="DF62" s="768" t="s">
        <v>227</v>
      </c>
      <c r="DG62" s="766"/>
      <c r="DH62" s="766"/>
      <c r="DI62" s="766"/>
      <c r="DJ62" s="766"/>
      <c r="DK62" s="766"/>
      <c r="DL62" s="766"/>
      <c r="DM62" s="766"/>
      <c r="DN62" s="766"/>
      <c r="DO62" s="766"/>
      <c r="DP62" s="766"/>
      <c r="DQ62" s="766"/>
      <c r="DR62" s="766"/>
      <c r="DS62" s="766"/>
      <c r="DT62" s="766"/>
      <c r="DU62" s="766"/>
      <c r="DV62" s="766"/>
      <c r="DW62" s="767"/>
      <c r="DX62" s="768" t="s">
        <v>227</v>
      </c>
      <c r="DY62" s="766"/>
      <c r="DZ62" s="766"/>
      <c r="EA62" s="766"/>
      <c r="EB62" s="766"/>
      <c r="EC62" s="766"/>
      <c r="ED62" s="766"/>
      <c r="EE62" s="766"/>
      <c r="EF62" s="766"/>
      <c r="EG62" s="766"/>
      <c r="EH62" s="766"/>
      <c r="EI62" s="766"/>
      <c r="EJ62" s="766"/>
      <c r="EK62" s="766"/>
      <c r="EL62" s="766"/>
      <c r="EM62" s="766"/>
      <c r="EN62" s="766"/>
      <c r="EO62" s="766"/>
      <c r="EP62" s="768">
        <v>28</v>
      </c>
      <c r="EQ62" s="766"/>
      <c r="ER62" s="766"/>
      <c r="ES62" s="766"/>
      <c r="ET62" s="766"/>
      <c r="EU62" s="766"/>
      <c r="EV62" s="766"/>
      <c r="EW62" s="766"/>
      <c r="EX62" s="766"/>
      <c r="EY62" s="766"/>
      <c r="EZ62" s="766"/>
      <c r="FA62" s="766"/>
      <c r="FB62" s="766"/>
      <c r="FC62" s="766"/>
      <c r="FD62" s="766"/>
      <c r="FE62" s="766"/>
      <c r="FF62" s="766"/>
      <c r="FG62" s="769"/>
    </row>
    <row r="63" spans="1:163" s="18" customFormat="1" ht="13.5" customHeight="1">
      <c r="A63" s="30"/>
      <c r="B63" s="783" t="s">
        <v>3</v>
      </c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783"/>
      <c r="Y63" s="783"/>
      <c r="Z63" s="783"/>
      <c r="AA63" s="783"/>
      <c r="AB63" s="783"/>
      <c r="AC63" s="783"/>
      <c r="AD63" s="783"/>
      <c r="AE63" s="783"/>
      <c r="AF63" s="783"/>
      <c r="AG63" s="783"/>
      <c r="AH63" s="783"/>
      <c r="AI63" s="783"/>
      <c r="AJ63" s="783"/>
      <c r="AK63" s="783"/>
      <c r="AL63" s="783"/>
      <c r="AM63" s="783"/>
      <c r="AN63" s="783"/>
      <c r="AO63" s="784"/>
      <c r="AP63" s="410" t="s">
        <v>285</v>
      </c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52"/>
      <c r="BD63" s="564" t="s">
        <v>227</v>
      </c>
      <c r="BE63" s="455"/>
      <c r="BF63" s="455"/>
      <c r="BG63" s="455"/>
      <c r="BH63" s="455"/>
      <c r="BI63" s="455"/>
      <c r="BJ63" s="455"/>
      <c r="BK63" s="455"/>
      <c r="BL63" s="455"/>
      <c r="BM63" s="455"/>
      <c r="BN63" s="455"/>
      <c r="BO63" s="455"/>
      <c r="BP63" s="455"/>
      <c r="BQ63" s="455"/>
      <c r="BR63" s="455"/>
      <c r="BS63" s="455"/>
      <c r="BT63" s="455"/>
      <c r="BU63" s="456"/>
      <c r="BV63" s="454" t="s">
        <v>227</v>
      </c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  <c r="CH63" s="455"/>
      <c r="CI63" s="455"/>
      <c r="CJ63" s="455"/>
      <c r="CK63" s="455"/>
      <c r="CL63" s="455"/>
      <c r="CM63" s="456"/>
      <c r="CN63" s="454" t="s">
        <v>227</v>
      </c>
      <c r="CO63" s="455"/>
      <c r="CP63" s="455"/>
      <c r="CQ63" s="455"/>
      <c r="CR63" s="455"/>
      <c r="CS63" s="455"/>
      <c r="CT63" s="455"/>
      <c r="CU63" s="455"/>
      <c r="CV63" s="455"/>
      <c r="CW63" s="455"/>
      <c r="CX63" s="455"/>
      <c r="CY63" s="455"/>
      <c r="CZ63" s="455"/>
      <c r="DA63" s="455"/>
      <c r="DB63" s="455"/>
      <c r="DC63" s="455"/>
      <c r="DD63" s="455"/>
      <c r="DE63" s="456"/>
      <c r="DF63" s="454" t="s">
        <v>227</v>
      </c>
      <c r="DG63" s="455"/>
      <c r="DH63" s="455"/>
      <c r="DI63" s="455"/>
      <c r="DJ63" s="455"/>
      <c r="DK63" s="455"/>
      <c r="DL63" s="455"/>
      <c r="DM63" s="455"/>
      <c r="DN63" s="455"/>
      <c r="DO63" s="455"/>
      <c r="DP63" s="455"/>
      <c r="DQ63" s="455"/>
      <c r="DR63" s="455"/>
      <c r="DS63" s="455"/>
      <c r="DT63" s="455"/>
      <c r="DU63" s="455"/>
      <c r="DV63" s="455"/>
      <c r="DW63" s="456"/>
      <c r="DX63" s="454" t="s">
        <v>227</v>
      </c>
      <c r="DY63" s="455"/>
      <c r="DZ63" s="455"/>
      <c r="EA63" s="455"/>
      <c r="EB63" s="455"/>
      <c r="EC63" s="455"/>
      <c r="ED63" s="455"/>
      <c r="EE63" s="455"/>
      <c r="EF63" s="455"/>
      <c r="EG63" s="455"/>
      <c r="EH63" s="455"/>
      <c r="EI63" s="455"/>
      <c r="EJ63" s="455"/>
      <c r="EK63" s="455"/>
      <c r="EL63" s="455"/>
      <c r="EM63" s="455"/>
      <c r="EN63" s="455"/>
      <c r="EO63" s="456"/>
      <c r="EP63" s="454">
        <v>28</v>
      </c>
      <c r="EQ63" s="455"/>
      <c r="ER63" s="455"/>
      <c r="ES63" s="455"/>
      <c r="ET63" s="455"/>
      <c r="EU63" s="455"/>
      <c r="EV63" s="455"/>
      <c r="EW63" s="455"/>
      <c r="EX63" s="455"/>
      <c r="EY63" s="455"/>
      <c r="EZ63" s="455"/>
      <c r="FA63" s="455"/>
      <c r="FB63" s="455"/>
      <c r="FC63" s="455"/>
      <c r="FD63" s="455"/>
      <c r="FE63" s="455"/>
      <c r="FF63" s="455"/>
      <c r="FG63" s="575"/>
    </row>
    <row r="64" spans="1:163" s="18" customFormat="1" ht="13.5" customHeight="1">
      <c r="A64" s="32"/>
      <c r="B64" s="812" t="s">
        <v>235</v>
      </c>
      <c r="C64" s="812"/>
      <c r="D64" s="812"/>
      <c r="E64" s="812"/>
      <c r="F64" s="812"/>
      <c r="G64" s="812"/>
      <c r="H64" s="812"/>
      <c r="I64" s="812"/>
      <c r="J64" s="812"/>
      <c r="K64" s="812"/>
      <c r="L64" s="812"/>
      <c r="M64" s="812"/>
      <c r="N64" s="812"/>
      <c r="O64" s="812"/>
      <c r="P64" s="812"/>
      <c r="Q64" s="812"/>
      <c r="R64" s="812"/>
      <c r="S64" s="812"/>
      <c r="T64" s="812"/>
      <c r="U64" s="812"/>
      <c r="V64" s="812"/>
      <c r="W64" s="812"/>
      <c r="X64" s="812"/>
      <c r="Y64" s="812"/>
      <c r="Z64" s="812"/>
      <c r="AA64" s="812"/>
      <c r="AB64" s="812"/>
      <c r="AC64" s="812"/>
      <c r="AD64" s="812"/>
      <c r="AE64" s="812"/>
      <c r="AF64" s="812"/>
      <c r="AG64" s="812"/>
      <c r="AH64" s="812"/>
      <c r="AI64" s="812"/>
      <c r="AJ64" s="812"/>
      <c r="AK64" s="812"/>
      <c r="AL64" s="812"/>
      <c r="AM64" s="812"/>
      <c r="AN64" s="812"/>
      <c r="AO64" s="813"/>
      <c r="AP64" s="416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53"/>
      <c r="BD64" s="5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458"/>
      <c r="BR64" s="458"/>
      <c r="BS64" s="458"/>
      <c r="BT64" s="458"/>
      <c r="BU64" s="459"/>
      <c r="BV64" s="457"/>
      <c r="BW64" s="458"/>
      <c r="BX64" s="458"/>
      <c r="BY64" s="458"/>
      <c r="BZ64" s="458"/>
      <c r="CA64" s="458"/>
      <c r="CB64" s="458"/>
      <c r="CC64" s="458"/>
      <c r="CD64" s="458"/>
      <c r="CE64" s="458"/>
      <c r="CF64" s="458"/>
      <c r="CG64" s="458"/>
      <c r="CH64" s="458"/>
      <c r="CI64" s="458"/>
      <c r="CJ64" s="458"/>
      <c r="CK64" s="458"/>
      <c r="CL64" s="458"/>
      <c r="CM64" s="459"/>
      <c r="CN64" s="457"/>
      <c r="CO64" s="458"/>
      <c r="CP64" s="458"/>
      <c r="CQ64" s="458"/>
      <c r="CR64" s="458"/>
      <c r="CS64" s="458"/>
      <c r="CT64" s="458"/>
      <c r="CU64" s="458"/>
      <c r="CV64" s="458"/>
      <c r="CW64" s="458"/>
      <c r="CX64" s="458"/>
      <c r="CY64" s="458"/>
      <c r="CZ64" s="458"/>
      <c r="DA64" s="458"/>
      <c r="DB64" s="458"/>
      <c r="DC64" s="458"/>
      <c r="DD64" s="458"/>
      <c r="DE64" s="459"/>
      <c r="DF64" s="457"/>
      <c r="DG64" s="458"/>
      <c r="DH64" s="458"/>
      <c r="DI64" s="458"/>
      <c r="DJ64" s="458"/>
      <c r="DK64" s="458"/>
      <c r="DL64" s="458"/>
      <c r="DM64" s="458"/>
      <c r="DN64" s="458"/>
      <c r="DO64" s="458"/>
      <c r="DP64" s="458"/>
      <c r="DQ64" s="458"/>
      <c r="DR64" s="458"/>
      <c r="DS64" s="458"/>
      <c r="DT64" s="458"/>
      <c r="DU64" s="458"/>
      <c r="DV64" s="458"/>
      <c r="DW64" s="459"/>
      <c r="DX64" s="457"/>
      <c r="DY64" s="458"/>
      <c r="DZ64" s="458"/>
      <c r="EA64" s="458"/>
      <c r="EB64" s="458"/>
      <c r="EC64" s="458"/>
      <c r="ED64" s="458"/>
      <c r="EE64" s="458"/>
      <c r="EF64" s="458"/>
      <c r="EG64" s="458"/>
      <c r="EH64" s="458"/>
      <c r="EI64" s="458"/>
      <c r="EJ64" s="458"/>
      <c r="EK64" s="458"/>
      <c r="EL64" s="458"/>
      <c r="EM64" s="458"/>
      <c r="EN64" s="458"/>
      <c r="EO64" s="459"/>
      <c r="EP64" s="457"/>
      <c r="EQ64" s="458"/>
      <c r="ER64" s="458"/>
      <c r="ES64" s="458"/>
      <c r="ET64" s="458"/>
      <c r="EU64" s="458"/>
      <c r="EV64" s="458"/>
      <c r="EW64" s="458"/>
      <c r="EX64" s="458"/>
      <c r="EY64" s="458"/>
      <c r="EZ64" s="458"/>
      <c r="FA64" s="458"/>
      <c r="FB64" s="458"/>
      <c r="FC64" s="458"/>
      <c r="FD64" s="458"/>
      <c r="FE64" s="458"/>
      <c r="FF64" s="458"/>
      <c r="FG64" s="563"/>
    </row>
    <row r="65" spans="1:163" s="18" customFormat="1" ht="19.5" customHeight="1" thickBot="1">
      <c r="A65" s="29"/>
      <c r="B65" s="810" t="s">
        <v>5</v>
      </c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10"/>
      <c r="AK65" s="810"/>
      <c r="AL65" s="810"/>
      <c r="AM65" s="810"/>
      <c r="AN65" s="810"/>
      <c r="AO65" s="811"/>
      <c r="AP65" s="701"/>
      <c r="AQ65" s="702"/>
      <c r="AR65" s="702"/>
      <c r="AS65" s="702"/>
      <c r="AT65" s="702"/>
      <c r="AU65" s="702"/>
      <c r="AV65" s="702"/>
      <c r="AW65" s="702"/>
      <c r="AX65" s="702"/>
      <c r="AY65" s="702"/>
      <c r="AZ65" s="702"/>
      <c r="BA65" s="702"/>
      <c r="BB65" s="702"/>
      <c r="BC65" s="703"/>
      <c r="BD65" s="580" t="s">
        <v>227</v>
      </c>
      <c r="BE65" s="577"/>
      <c r="BF65" s="577"/>
      <c r="BG65" s="577"/>
      <c r="BH65" s="577"/>
      <c r="BI65" s="577"/>
      <c r="BJ65" s="577"/>
      <c r="BK65" s="577"/>
      <c r="BL65" s="577"/>
      <c r="BM65" s="577"/>
      <c r="BN65" s="577"/>
      <c r="BO65" s="577"/>
      <c r="BP65" s="577"/>
      <c r="BQ65" s="577"/>
      <c r="BR65" s="577"/>
      <c r="BS65" s="577"/>
      <c r="BT65" s="577"/>
      <c r="BU65" s="579"/>
      <c r="BV65" s="576" t="s">
        <v>227</v>
      </c>
      <c r="BW65" s="577"/>
      <c r="BX65" s="577"/>
      <c r="BY65" s="577"/>
      <c r="BZ65" s="577"/>
      <c r="CA65" s="577"/>
      <c r="CB65" s="577"/>
      <c r="CC65" s="577"/>
      <c r="CD65" s="577"/>
      <c r="CE65" s="577"/>
      <c r="CF65" s="577"/>
      <c r="CG65" s="577"/>
      <c r="CH65" s="577"/>
      <c r="CI65" s="577"/>
      <c r="CJ65" s="577"/>
      <c r="CK65" s="577"/>
      <c r="CL65" s="577"/>
      <c r="CM65" s="579"/>
      <c r="CN65" s="576" t="s">
        <v>227</v>
      </c>
      <c r="CO65" s="577"/>
      <c r="CP65" s="577"/>
      <c r="CQ65" s="577"/>
      <c r="CR65" s="577"/>
      <c r="CS65" s="577"/>
      <c r="CT65" s="577"/>
      <c r="CU65" s="577"/>
      <c r="CV65" s="577"/>
      <c r="CW65" s="577"/>
      <c r="CX65" s="577"/>
      <c r="CY65" s="577"/>
      <c r="CZ65" s="577"/>
      <c r="DA65" s="577"/>
      <c r="DB65" s="577"/>
      <c r="DC65" s="577"/>
      <c r="DD65" s="577"/>
      <c r="DE65" s="579"/>
      <c r="DF65" s="576" t="s">
        <v>227</v>
      </c>
      <c r="DG65" s="577"/>
      <c r="DH65" s="577"/>
      <c r="DI65" s="577"/>
      <c r="DJ65" s="577"/>
      <c r="DK65" s="577"/>
      <c r="DL65" s="577"/>
      <c r="DM65" s="577"/>
      <c r="DN65" s="577"/>
      <c r="DO65" s="577"/>
      <c r="DP65" s="577"/>
      <c r="DQ65" s="577"/>
      <c r="DR65" s="577"/>
      <c r="DS65" s="577"/>
      <c r="DT65" s="577"/>
      <c r="DU65" s="577"/>
      <c r="DV65" s="577"/>
      <c r="DW65" s="579"/>
      <c r="DX65" s="576" t="s">
        <v>227</v>
      </c>
      <c r="DY65" s="577"/>
      <c r="DZ65" s="577"/>
      <c r="EA65" s="577"/>
      <c r="EB65" s="577"/>
      <c r="EC65" s="577"/>
      <c r="ED65" s="577"/>
      <c r="EE65" s="577"/>
      <c r="EF65" s="577"/>
      <c r="EG65" s="577"/>
      <c r="EH65" s="577"/>
      <c r="EI65" s="577"/>
      <c r="EJ65" s="577"/>
      <c r="EK65" s="577"/>
      <c r="EL65" s="577"/>
      <c r="EM65" s="577"/>
      <c r="EN65" s="577"/>
      <c r="EO65" s="579"/>
      <c r="EP65" s="576" t="s">
        <v>227</v>
      </c>
      <c r="EQ65" s="577"/>
      <c r="ER65" s="577"/>
      <c r="ES65" s="577"/>
      <c r="ET65" s="577"/>
      <c r="EU65" s="577"/>
      <c r="EV65" s="577"/>
      <c r="EW65" s="577"/>
      <c r="EX65" s="577"/>
      <c r="EY65" s="577"/>
      <c r="EZ65" s="577"/>
      <c r="FA65" s="577"/>
      <c r="FB65" s="577"/>
      <c r="FC65" s="577"/>
      <c r="FD65" s="577"/>
      <c r="FE65" s="577"/>
      <c r="FF65" s="577"/>
      <c r="FG65" s="578"/>
    </row>
    <row r="66" spans="1:163" s="1" customFormat="1" ht="22.5" customHeight="1">
      <c r="A66" s="419" t="s">
        <v>115</v>
      </c>
      <c r="B66" s="419"/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19"/>
      <c r="AD66" s="419"/>
      <c r="AE66" s="419"/>
      <c r="AF66" s="419"/>
      <c r="AG66" s="419"/>
      <c r="AH66" s="419"/>
      <c r="AI66" s="419"/>
      <c r="AJ66" s="419"/>
      <c r="AK66" s="419"/>
      <c r="AL66" s="419"/>
      <c r="AM66" s="419"/>
      <c r="AN66" s="419"/>
      <c r="AO66" s="419"/>
      <c r="AP66" s="419"/>
      <c r="AQ66" s="419"/>
      <c r="AR66" s="419"/>
      <c r="AS66" s="419"/>
      <c r="AT66" s="419"/>
      <c r="AU66" s="419"/>
      <c r="AV66" s="419"/>
      <c r="AW66" s="419"/>
      <c r="AX66" s="419"/>
      <c r="AY66" s="419"/>
      <c r="AZ66" s="419"/>
      <c r="BA66" s="419"/>
      <c r="BB66" s="419"/>
      <c r="BC66" s="419"/>
      <c r="BD66" s="419"/>
      <c r="BE66" s="419"/>
      <c r="BF66" s="419"/>
      <c r="BG66" s="419"/>
      <c r="BH66" s="419"/>
      <c r="BI66" s="419"/>
      <c r="BJ66" s="419"/>
      <c r="BK66" s="419"/>
      <c r="BL66" s="419"/>
      <c r="BM66" s="419"/>
      <c r="BN66" s="419"/>
      <c r="BO66" s="419"/>
      <c r="BP66" s="419"/>
      <c r="BQ66" s="419"/>
      <c r="BR66" s="419"/>
      <c r="BS66" s="419"/>
      <c r="BT66" s="419"/>
      <c r="BU66" s="419"/>
      <c r="BV66" s="419"/>
      <c r="BW66" s="419"/>
      <c r="BX66" s="419"/>
      <c r="BY66" s="419"/>
      <c r="BZ66" s="419"/>
      <c r="CA66" s="419"/>
      <c r="CB66" s="419"/>
      <c r="CC66" s="419"/>
      <c r="CD66" s="419"/>
      <c r="CE66" s="419"/>
      <c r="CF66" s="419"/>
      <c r="CG66" s="419"/>
      <c r="CH66" s="419"/>
      <c r="CI66" s="419"/>
      <c r="CJ66" s="419"/>
      <c r="CK66" s="419"/>
      <c r="CL66" s="419"/>
      <c r="CM66" s="419"/>
      <c r="CN66" s="419"/>
      <c r="CO66" s="419"/>
      <c r="CP66" s="419"/>
      <c r="CQ66" s="419"/>
      <c r="CR66" s="419"/>
      <c r="CS66" s="419"/>
      <c r="CT66" s="419"/>
      <c r="CU66" s="419"/>
      <c r="CV66" s="419"/>
      <c r="CW66" s="419"/>
      <c r="CX66" s="419"/>
      <c r="CY66" s="419"/>
      <c r="CZ66" s="419"/>
      <c r="DA66" s="419"/>
      <c r="DB66" s="419"/>
      <c r="DC66" s="419"/>
      <c r="DD66" s="419"/>
      <c r="DE66" s="419"/>
      <c r="DF66" s="419"/>
      <c r="DG66" s="419"/>
      <c r="DH66" s="419"/>
      <c r="DI66" s="419"/>
      <c r="DJ66" s="419"/>
      <c r="DK66" s="419"/>
      <c r="DL66" s="419"/>
      <c r="DM66" s="419"/>
      <c r="DN66" s="419"/>
      <c r="DO66" s="419"/>
      <c r="DP66" s="419"/>
      <c r="DQ66" s="419"/>
      <c r="DR66" s="419"/>
      <c r="DS66" s="419"/>
      <c r="DT66" s="419"/>
      <c r="DU66" s="419"/>
      <c r="DV66" s="419"/>
      <c r="DW66" s="419"/>
      <c r="DX66" s="419"/>
      <c r="DY66" s="419"/>
      <c r="DZ66" s="419"/>
      <c r="EA66" s="419"/>
      <c r="EB66" s="419"/>
      <c r="EC66" s="419"/>
      <c r="ED66" s="419"/>
      <c r="EE66" s="419"/>
      <c r="EF66" s="419"/>
      <c r="EG66" s="419"/>
      <c r="EH66" s="419"/>
      <c r="EI66" s="419"/>
      <c r="EJ66" s="419"/>
      <c r="EK66" s="419"/>
      <c r="EL66" s="419"/>
      <c r="EM66" s="419"/>
      <c r="EN66" s="419"/>
      <c r="EO66" s="419"/>
      <c r="EP66" s="419"/>
      <c r="EQ66" s="419"/>
      <c r="ER66" s="419"/>
      <c r="ES66" s="419"/>
      <c r="ET66" s="419"/>
      <c r="EU66" s="419"/>
      <c r="EV66" s="419"/>
      <c r="EW66" s="419"/>
      <c r="EX66" s="419"/>
      <c r="EY66" s="419"/>
      <c r="EZ66" s="419"/>
      <c r="FA66" s="419"/>
      <c r="FB66" s="419"/>
      <c r="FC66" s="419"/>
      <c r="FD66" s="419"/>
      <c r="FE66" s="419"/>
      <c r="FF66" s="419"/>
      <c r="FG66" s="419"/>
    </row>
    <row r="67" ht="3.75" customHeight="1"/>
    <row r="68" spans="1:163" ht="18" customHeight="1">
      <c r="A68" s="677" t="s">
        <v>6</v>
      </c>
      <c r="B68" s="678"/>
      <c r="C68" s="678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679"/>
      <c r="W68" s="512" t="s">
        <v>173</v>
      </c>
      <c r="X68" s="507"/>
      <c r="Y68" s="507"/>
      <c r="Z68" s="507"/>
      <c r="AA68" s="507"/>
      <c r="AB68" s="507"/>
      <c r="AC68" s="507"/>
      <c r="AD68" s="507"/>
      <c r="AE68" s="508"/>
      <c r="AF68" s="677" t="s">
        <v>9</v>
      </c>
      <c r="AG68" s="678"/>
      <c r="AH68" s="678"/>
      <c r="AI68" s="678"/>
      <c r="AJ68" s="678"/>
      <c r="AK68" s="678"/>
      <c r="AL68" s="678"/>
      <c r="AM68" s="678"/>
      <c r="AN68" s="678"/>
      <c r="AO68" s="678"/>
      <c r="AP68" s="678"/>
      <c r="AQ68" s="678"/>
      <c r="AR68" s="679"/>
      <c r="AS68" s="677" t="s">
        <v>120</v>
      </c>
      <c r="AT68" s="678"/>
      <c r="AU68" s="678"/>
      <c r="AV68" s="678"/>
      <c r="AW68" s="678"/>
      <c r="AX68" s="678"/>
      <c r="AY68" s="678"/>
      <c r="AZ68" s="678"/>
      <c r="BA68" s="678"/>
      <c r="BB68" s="678"/>
      <c r="BC68" s="678"/>
      <c r="BD68" s="678"/>
      <c r="BE68" s="678"/>
      <c r="BF68" s="678"/>
      <c r="BG68" s="678"/>
      <c r="BH68" s="679"/>
      <c r="BI68" s="683" t="s">
        <v>21</v>
      </c>
      <c r="BJ68" s="684"/>
      <c r="BK68" s="684"/>
      <c r="BL68" s="684"/>
      <c r="BM68" s="684"/>
      <c r="BN68" s="684"/>
      <c r="BO68" s="684"/>
      <c r="BP68" s="684"/>
      <c r="BQ68" s="684"/>
      <c r="BR68" s="684"/>
      <c r="BS68" s="684"/>
      <c r="BT68" s="684"/>
      <c r="BU68" s="684"/>
      <c r="BV68" s="684"/>
      <c r="BW68" s="684"/>
      <c r="BX68" s="684"/>
      <c r="BY68" s="684"/>
      <c r="BZ68" s="684"/>
      <c r="CA68" s="684"/>
      <c r="CB68" s="684"/>
      <c r="CC68" s="684"/>
      <c r="CD68" s="684"/>
      <c r="CE68" s="684"/>
      <c r="CF68" s="684"/>
      <c r="CG68" s="684"/>
      <c r="CH68" s="684"/>
      <c r="CI68" s="684"/>
      <c r="CJ68" s="684"/>
      <c r="CK68" s="684"/>
      <c r="CL68" s="684"/>
      <c r="CM68" s="684"/>
      <c r="CN68" s="684"/>
      <c r="CO68" s="684"/>
      <c r="CP68" s="684"/>
      <c r="CQ68" s="684"/>
      <c r="CR68" s="684"/>
      <c r="CS68" s="684"/>
      <c r="CT68" s="684"/>
      <c r="CU68" s="684"/>
      <c r="CV68" s="684"/>
      <c r="CW68" s="684"/>
      <c r="CX68" s="684"/>
      <c r="CY68" s="684"/>
      <c r="CZ68" s="684"/>
      <c r="DA68" s="684"/>
      <c r="DB68" s="684"/>
      <c r="DC68" s="684"/>
      <c r="DD68" s="684"/>
      <c r="DE68" s="684"/>
      <c r="DF68" s="684"/>
      <c r="DG68" s="684"/>
      <c r="DH68" s="684"/>
      <c r="DI68" s="684"/>
      <c r="DJ68" s="684"/>
      <c r="DK68" s="684"/>
      <c r="DL68" s="684"/>
      <c r="DM68" s="684"/>
      <c r="DN68" s="684"/>
      <c r="DO68" s="684"/>
      <c r="DP68" s="684"/>
      <c r="DQ68" s="684"/>
      <c r="DR68" s="684"/>
      <c r="DS68" s="684"/>
      <c r="DT68" s="684"/>
      <c r="DU68" s="684"/>
      <c r="DV68" s="684"/>
      <c r="DW68" s="684"/>
      <c r="DX68" s="684"/>
      <c r="DY68" s="684"/>
      <c r="DZ68" s="684"/>
      <c r="EA68" s="684"/>
      <c r="EB68" s="684"/>
      <c r="EC68" s="684"/>
      <c r="ED68" s="684"/>
      <c r="EE68" s="684"/>
      <c r="EF68" s="684"/>
      <c r="EG68" s="684"/>
      <c r="EH68" s="684"/>
      <c r="EI68" s="684"/>
      <c r="EJ68" s="684"/>
      <c r="EK68" s="684"/>
      <c r="EL68" s="684"/>
      <c r="EM68" s="684"/>
      <c r="EN68" s="684"/>
      <c r="EO68" s="684"/>
      <c r="EP68" s="684"/>
      <c r="EQ68" s="685"/>
      <c r="ER68" s="677" t="s">
        <v>119</v>
      </c>
      <c r="ES68" s="678"/>
      <c r="ET68" s="678"/>
      <c r="EU68" s="678"/>
      <c r="EV68" s="678"/>
      <c r="EW68" s="678"/>
      <c r="EX68" s="678"/>
      <c r="EY68" s="678"/>
      <c r="EZ68" s="678"/>
      <c r="FA68" s="678"/>
      <c r="FB68" s="678"/>
      <c r="FC68" s="678"/>
      <c r="FD68" s="678"/>
      <c r="FE68" s="678"/>
      <c r="FF68" s="678"/>
      <c r="FG68" s="679"/>
    </row>
    <row r="69" spans="1:163" ht="14.25" customHeight="1">
      <c r="A69" s="680"/>
      <c r="B69" s="681"/>
      <c r="C69" s="681"/>
      <c r="D69" s="681"/>
      <c r="E69" s="681"/>
      <c r="F69" s="681"/>
      <c r="G69" s="681"/>
      <c r="H69" s="681"/>
      <c r="I69" s="681"/>
      <c r="J69" s="681"/>
      <c r="K69" s="681"/>
      <c r="L69" s="681"/>
      <c r="M69" s="681"/>
      <c r="N69" s="681"/>
      <c r="O69" s="681"/>
      <c r="P69" s="681"/>
      <c r="Q69" s="681"/>
      <c r="R69" s="681"/>
      <c r="S69" s="681"/>
      <c r="T69" s="681"/>
      <c r="U69" s="681"/>
      <c r="V69" s="682"/>
      <c r="W69" s="696"/>
      <c r="X69" s="671"/>
      <c r="Y69" s="671"/>
      <c r="Z69" s="671"/>
      <c r="AA69" s="671"/>
      <c r="AB69" s="671"/>
      <c r="AC69" s="671"/>
      <c r="AD69" s="671"/>
      <c r="AE69" s="672"/>
      <c r="AF69" s="680"/>
      <c r="AG69" s="681"/>
      <c r="AH69" s="681"/>
      <c r="AI69" s="681"/>
      <c r="AJ69" s="681"/>
      <c r="AK69" s="681"/>
      <c r="AL69" s="681"/>
      <c r="AM69" s="681"/>
      <c r="AN69" s="681"/>
      <c r="AO69" s="681"/>
      <c r="AP69" s="681"/>
      <c r="AQ69" s="681"/>
      <c r="AR69" s="682"/>
      <c r="AS69" s="680"/>
      <c r="AT69" s="681"/>
      <c r="AU69" s="681"/>
      <c r="AV69" s="681"/>
      <c r="AW69" s="681"/>
      <c r="AX69" s="681"/>
      <c r="AY69" s="681"/>
      <c r="AZ69" s="681"/>
      <c r="BA69" s="681"/>
      <c r="BB69" s="681"/>
      <c r="BC69" s="681"/>
      <c r="BD69" s="681"/>
      <c r="BE69" s="681"/>
      <c r="BF69" s="681"/>
      <c r="BG69" s="681"/>
      <c r="BH69" s="682"/>
      <c r="BI69" s="683" t="s">
        <v>106</v>
      </c>
      <c r="BJ69" s="684"/>
      <c r="BK69" s="684"/>
      <c r="BL69" s="684"/>
      <c r="BM69" s="684"/>
      <c r="BN69" s="684"/>
      <c r="BO69" s="684"/>
      <c r="BP69" s="684"/>
      <c r="BQ69" s="684"/>
      <c r="BR69" s="684"/>
      <c r="BS69" s="684"/>
      <c r="BT69" s="684"/>
      <c r="BU69" s="684"/>
      <c r="BV69" s="684"/>
      <c r="BW69" s="684"/>
      <c r="BX69" s="684"/>
      <c r="BY69" s="684"/>
      <c r="BZ69" s="684"/>
      <c r="CA69" s="684"/>
      <c r="CB69" s="684"/>
      <c r="CC69" s="684"/>
      <c r="CD69" s="684"/>
      <c r="CE69" s="684"/>
      <c r="CF69" s="684"/>
      <c r="CG69" s="684"/>
      <c r="CH69" s="684"/>
      <c r="CI69" s="684"/>
      <c r="CJ69" s="684"/>
      <c r="CK69" s="684"/>
      <c r="CL69" s="684"/>
      <c r="CM69" s="684"/>
      <c r="CN69" s="684"/>
      <c r="CO69" s="684"/>
      <c r="CP69" s="684"/>
      <c r="CQ69" s="684"/>
      <c r="CR69" s="685"/>
      <c r="CS69" s="683" t="s">
        <v>15</v>
      </c>
      <c r="CT69" s="684"/>
      <c r="CU69" s="684"/>
      <c r="CV69" s="684"/>
      <c r="CW69" s="684"/>
      <c r="CX69" s="684"/>
      <c r="CY69" s="684"/>
      <c r="CZ69" s="684"/>
      <c r="DA69" s="684"/>
      <c r="DB69" s="684"/>
      <c r="DC69" s="684"/>
      <c r="DD69" s="684"/>
      <c r="DE69" s="684"/>
      <c r="DF69" s="684"/>
      <c r="DG69" s="684"/>
      <c r="DH69" s="684"/>
      <c r="DI69" s="684"/>
      <c r="DJ69" s="684"/>
      <c r="DK69" s="684"/>
      <c r="DL69" s="684"/>
      <c r="DM69" s="684"/>
      <c r="DN69" s="684"/>
      <c r="DO69" s="684"/>
      <c r="DP69" s="684"/>
      <c r="DQ69" s="684"/>
      <c r="DR69" s="684"/>
      <c r="DS69" s="684"/>
      <c r="DT69" s="684"/>
      <c r="DU69" s="684"/>
      <c r="DV69" s="684"/>
      <c r="DW69" s="684"/>
      <c r="DX69" s="684"/>
      <c r="DY69" s="684"/>
      <c r="DZ69" s="685"/>
      <c r="EA69" s="478" t="s">
        <v>118</v>
      </c>
      <c r="EB69" s="469"/>
      <c r="EC69" s="469"/>
      <c r="ED69" s="469"/>
      <c r="EE69" s="469"/>
      <c r="EF69" s="469"/>
      <c r="EG69" s="469"/>
      <c r="EH69" s="469"/>
      <c r="EI69" s="469"/>
      <c r="EJ69" s="469"/>
      <c r="EK69" s="469"/>
      <c r="EL69" s="469"/>
      <c r="EM69" s="469"/>
      <c r="EN69" s="469"/>
      <c r="EO69" s="469"/>
      <c r="EP69" s="469"/>
      <c r="EQ69" s="470"/>
      <c r="ER69" s="680"/>
      <c r="ES69" s="681"/>
      <c r="ET69" s="681"/>
      <c r="EU69" s="681"/>
      <c r="EV69" s="681"/>
      <c r="EW69" s="681"/>
      <c r="EX69" s="681"/>
      <c r="EY69" s="681"/>
      <c r="EZ69" s="681"/>
      <c r="FA69" s="681"/>
      <c r="FB69" s="681"/>
      <c r="FC69" s="681"/>
      <c r="FD69" s="681"/>
      <c r="FE69" s="681"/>
      <c r="FF69" s="681"/>
      <c r="FG69" s="682"/>
    </row>
    <row r="70" spans="1:163" ht="60" customHeight="1" thickBot="1">
      <c r="A70" s="731"/>
      <c r="B70" s="732"/>
      <c r="C70" s="732"/>
      <c r="D70" s="732"/>
      <c r="E70" s="732"/>
      <c r="F70" s="732"/>
      <c r="G70" s="732"/>
      <c r="H70" s="732"/>
      <c r="I70" s="732"/>
      <c r="J70" s="732"/>
      <c r="K70" s="732"/>
      <c r="L70" s="732"/>
      <c r="M70" s="732"/>
      <c r="N70" s="732"/>
      <c r="O70" s="732"/>
      <c r="P70" s="732"/>
      <c r="Q70" s="732"/>
      <c r="R70" s="732"/>
      <c r="S70" s="732"/>
      <c r="T70" s="732"/>
      <c r="U70" s="732"/>
      <c r="V70" s="733"/>
      <c r="W70" s="513"/>
      <c r="X70" s="510"/>
      <c r="Y70" s="510"/>
      <c r="Z70" s="510"/>
      <c r="AA70" s="510"/>
      <c r="AB70" s="510"/>
      <c r="AC70" s="510"/>
      <c r="AD70" s="510"/>
      <c r="AE70" s="511"/>
      <c r="AF70" s="680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2"/>
      <c r="AS70" s="517"/>
      <c r="AT70" s="518"/>
      <c r="AU70" s="518"/>
      <c r="AV70" s="518"/>
      <c r="AW70" s="518"/>
      <c r="AX70" s="518"/>
      <c r="AY70" s="518"/>
      <c r="AZ70" s="518"/>
      <c r="BA70" s="518"/>
      <c r="BB70" s="518"/>
      <c r="BC70" s="518"/>
      <c r="BD70" s="518"/>
      <c r="BE70" s="518"/>
      <c r="BF70" s="518"/>
      <c r="BG70" s="518"/>
      <c r="BH70" s="519"/>
      <c r="BI70" s="728" t="s">
        <v>116</v>
      </c>
      <c r="BJ70" s="729"/>
      <c r="BK70" s="729"/>
      <c r="BL70" s="729"/>
      <c r="BM70" s="729"/>
      <c r="BN70" s="729"/>
      <c r="BO70" s="729"/>
      <c r="BP70" s="729"/>
      <c r="BQ70" s="729"/>
      <c r="BR70" s="729"/>
      <c r="BS70" s="729"/>
      <c r="BT70" s="729"/>
      <c r="BU70" s="729"/>
      <c r="BV70" s="729"/>
      <c r="BW70" s="729"/>
      <c r="BX70" s="729"/>
      <c r="BY70" s="729"/>
      <c r="BZ70" s="730"/>
      <c r="CA70" s="728" t="s">
        <v>202</v>
      </c>
      <c r="CB70" s="729"/>
      <c r="CC70" s="729"/>
      <c r="CD70" s="729"/>
      <c r="CE70" s="729"/>
      <c r="CF70" s="729"/>
      <c r="CG70" s="729"/>
      <c r="CH70" s="729"/>
      <c r="CI70" s="729"/>
      <c r="CJ70" s="729"/>
      <c r="CK70" s="729"/>
      <c r="CL70" s="729"/>
      <c r="CM70" s="729"/>
      <c r="CN70" s="729"/>
      <c r="CO70" s="729"/>
      <c r="CP70" s="729"/>
      <c r="CQ70" s="729"/>
      <c r="CR70" s="730"/>
      <c r="CS70" s="728" t="s">
        <v>107</v>
      </c>
      <c r="CT70" s="729"/>
      <c r="CU70" s="729"/>
      <c r="CV70" s="729"/>
      <c r="CW70" s="729"/>
      <c r="CX70" s="729"/>
      <c r="CY70" s="729"/>
      <c r="CZ70" s="729"/>
      <c r="DA70" s="729"/>
      <c r="DB70" s="729"/>
      <c r="DC70" s="729"/>
      <c r="DD70" s="729"/>
      <c r="DE70" s="729"/>
      <c r="DF70" s="729"/>
      <c r="DG70" s="729"/>
      <c r="DH70" s="729"/>
      <c r="DI70" s="730"/>
      <c r="DJ70" s="728" t="s">
        <v>117</v>
      </c>
      <c r="DK70" s="729"/>
      <c r="DL70" s="729"/>
      <c r="DM70" s="729"/>
      <c r="DN70" s="729"/>
      <c r="DO70" s="729"/>
      <c r="DP70" s="729"/>
      <c r="DQ70" s="729"/>
      <c r="DR70" s="729"/>
      <c r="DS70" s="729"/>
      <c r="DT70" s="729"/>
      <c r="DU70" s="729"/>
      <c r="DV70" s="729"/>
      <c r="DW70" s="729"/>
      <c r="DX70" s="729"/>
      <c r="DY70" s="729"/>
      <c r="DZ70" s="730"/>
      <c r="EA70" s="471"/>
      <c r="EB70" s="472"/>
      <c r="EC70" s="472"/>
      <c r="ED70" s="472"/>
      <c r="EE70" s="472"/>
      <c r="EF70" s="472"/>
      <c r="EG70" s="472"/>
      <c r="EH70" s="472"/>
      <c r="EI70" s="472"/>
      <c r="EJ70" s="472"/>
      <c r="EK70" s="472"/>
      <c r="EL70" s="472"/>
      <c r="EM70" s="472"/>
      <c r="EN70" s="472"/>
      <c r="EO70" s="472"/>
      <c r="EP70" s="472"/>
      <c r="EQ70" s="473"/>
      <c r="ER70" s="517"/>
      <c r="ES70" s="518"/>
      <c r="ET70" s="518"/>
      <c r="EU70" s="518"/>
      <c r="EV70" s="518"/>
      <c r="EW70" s="518"/>
      <c r="EX70" s="518"/>
      <c r="EY70" s="518"/>
      <c r="EZ70" s="518"/>
      <c r="FA70" s="518"/>
      <c r="FB70" s="518"/>
      <c r="FC70" s="518"/>
      <c r="FD70" s="518"/>
      <c r="FE70" s="518"/>
      <c r="FF70" s="518"/>
      <c r="FG70" s="519"/>
    </row>
    <row r="71" spans="1:163" ht="18" customHeight="1">
      <c r="A71" s="4"/>
      <c r="B71" s="753" t="s">
        <v>203</v>
      </c>
      <c r="C71" s="753"/>
      <c r="D71" s="753"/>
      <c r="E71" s="753"/>
      <c r="F71" s="753"/>
      <c r="G71" s="753"/>
      <c r="H71" s="753"/>
      <c r="I71" s="753"/>
      <c r="J71" s="753"/>
      <c r="K71" s="753"/>
      <c r="L71" s="753"/>
      <c r="M71" s="753"/>
      <c r="N71" s="753"/>
      <c r="O71" s="753"/>
      <c r="P71" s="753"/>
      <c r="Q71" s="753"/>
      <c r="R71" s="753"/>
      <c r="S71" s="753"/>
      <c r="T71" s="753"/>
      <c r="U71" s="753"/>
      <c r="V71" s="753"/>
      <c r="W71" s="404">
        <v>5551</v>
      </c>
      <c r="X71" s="405"/>
      <c r="Y71" s="405"/>
      <c r="Z71" s="405"/>
      <c r="AA71" s="405"/>
      <c r="AB71" s="405"/>
      <c r="AC71" s="405"/>
      <c r="AD71" s="405"/>
      <c r="AE71" s="406"/>
      <c r="AF71" s="4"/>
      <c r="AG71" s="10"/>
      <c r="AH71" s="10"/>
      <c r="AI71" s="10"/>
      <c r="AJ71" s="10"/>
      <c r="AK71" s="9" t="s">
        <v>7</v>
      </c>
      <c r="AL71" s="503"/>
      <c r="AM71" s="503"/>
      <c r="AN71" s="503"/>
      <c r="AO71" s="8" t="s">
        <v>8</v>
      </c>
      <c r="AP71" s="8"/>
      <c r="AQ71" s="8"/>
      <c r="AR71" s="14"/>
      <c r="AS71" s="635" t="s">
        <v>227</v>
      </c>
      <c r="AT71" s="633"/>
      <c r="AU71" s="633"/>
      <c r="AV71" s="633"/>
      <c r="AW71" s="633"/>
      <c r="AX71" s="633"/>
      <c r="AY71" s="633"/>
      <c r="AZ71" s="633"/>
      <c r="BA71" s="633"/>
      <c r="BB71" s="633"/>
      <c r="BC71" s="633"/>
      <c r="BD71" s="633"/>
      <c r="BE71" s="633"/>
      <c r="BF71" s="633"/>
      <c r="BG71" s="633"/>
      <c r="BH71" s="633"/>
      <c r="BI71" s="632" t="s">
        <v>227</v>
      </c>
      <c r="BJ71" s="633"/>
      <c r="BK71" s="633"/>
      <c r="BL71" s="633"/>
      <c r="BM71" s="633"/>
      <c r="BN71" s="633"/>
      <c r="BO71" s="633"/>
      <c r="BP71" s="633"/>
      <c r="BQ71" s="633"/>
      <c r="BR71" s="633"/>
      <c r="BS71" s="633"/>
      <c r="BT71" s="633"/>
      <c r="BU71" s="633"/>
      <c r="BV71" s="633"/>
      <c r="BW71" s="633"/>
      <c r="BX71" s="633"/>
      <c r="BY71" s="633"/>
      <c r="BZ71" s="634"/>
      <c r="CA71" s="632" t="s">
        <v>227</v>
      </c>
      <c r="CB71" s="633"/>
      <c r="CC71" s="633"/>
      <c r="CD71" s="633"/>
      <c r="CE71" s="633"/>
      <c r="CF71" s="633"/>
      <c r="CG71" s="633"/>
      <c r="CH71" s="633"/>
      <c r="CI71" s="633"/>
      <c r="CJ71" s="633"/>
      <c r="CK71" s="633"/>
      <c r="CL71" s="633"/>
      <c r="CM71" s="633"/>
      <c r="CN71" s="633"/>
      <c r="CO71" s="633"/>
      <c r="CP71" s="633"/>
      <c r="CQ71" s="633"/>
      <c r="CR71" s="634"/>
      <c r="CS71" s="723" t="s">
        <v>12</v>
      </c>
      <c r="CT71" s="630"/>
      <c r="CU71" s="624" t="s">
        <v>227</v>
      </c>
      <c r="CV71" s="624"/>
      <c r="CW71" s="624"/>
      <c r="CX71" s="624"/>
      <c r="CY71" s="624"/>
      <c r="CZ71" s="624"/>
      <c r="DA71" s="624"/>
      <c r="DB71" s="624"/>
      <c r="DC71" s="624"/>
      <c r="DD71" s="624"/>
      <c r="DE71" s="624"/>
      <c r="DF71" s="624"/>
      <c r="DG71" s="624"/>
      <c r="DH71" s="626" t="s">
        <v>13</v>
      </c>
      <c r="DI71" s="786"/>
      <c r="DJ71" s="723" t="s">
        <v>12</v>
      </c>
      <c r="DK71" s="630"/>
      <c r="DL71" s="624" t="s">
        <v>227</v>
      </c>
      <c r="DM71" s="624"/>
      <c r="DN71" s="624"/>
      <c r="DO71" s="624"/>
      <c r="DP71" s="624"/>
      <c r="DQ71" s="624"/>
      <c r="DR71" s="624"/>
      <c r="DS71" s="624"/>
      <c r="DT71" s="624"/>
      <c r="DU71" s="624"/>
      <c r="DV71" s="624"/>
      <c r="DW71" s="624"/>
      <c r="DX71" s="624"/>
      <c r="DY71" s="626" t="s">
        <v>13</v>
      </c>
      <c r="DZ71" s="786"/>
      <c r="EA71" s="630" t="s">
        <v>12</v>
      </c>
      <c r="EB71" s="630"/>
      <c r="EC71" s="624" t="s">
        <v>227</v>
      </c>
      <c r="ED71" s="624"/>
      <c r="EE71" s="624"/>
      <c r="EF71" s="624"/>
      <c r="EG71" s="624"/>
      <c r="EH71" s="624"/>
      <c r="EI71" s="624"/>
      <c r="EJ71" s="624"/>
      <c r="EK71" s="624"/>
      <c r="EL71" s="624"/>
      <c r="EM71" s="624"/>
      <c r="EN71" s="624"/>
      <c r="EO71" s="624"/>
      <c r="EP71" s="626" t="s">
        <v>13</v>
      </c>
      <c r="EQ71" s="626"/>
      <c r="ER71" s="632" t="s">
        <v>227</v>
      </c>
      <c r="ES71" s="633"/>
      <c r="ET71" s="633"/>
      <c r="EU71" s="633"/>
      <c r="EV71" s="633"/>
      <c r="EW71" s="633"/>
      <c r="EX71" s="633"/>
      <c r="EY71" s="633"/>
      <c r="EZ71" s="633"/>
      <c r="FA71" s="633"/>
      <c r="FB71" s="633"/>
      <c r="FC71" s="633"/>
      <c r="FD71" s="633"/>
      <c r="FE71" s="633"/>
      <c r="FF71" s="633"/>
      <c r="FG71" s="686"/>
    </row>
    <row r="72" spans="1:163" ht="6" customHeight="1">
      <c r="A72" s="5"/>
      <c r="B72" s="755"/>
      <c r="C72" s="755"/>
      <c r="D72" s="755"/>
      <c r="E72" s="755"/>
      <c r="F72" s="755"/>
      <c r="G72" s="755"/>
      <c r="H72" s="755"/>
      <c r="I72" s="755"/>
      <c r="J72" s="755"/>
      <c r="K72" s="755"/>
      <c r="L72" s="755"/>
      <c r="M72" s="755"/>
      <c r="N72" s="755"/>
      <c r="O72" s="755"/>
      <c r="P72" s="755"/>
      <c r="Q72" s="755"/>
      <c r="R72" s="755"/>
      <c r="S72" s="755"/>
      <c r="T72" s="755"/>
      <c r="U72" s="755"/>
      <c r="V72" s="755"/>
      <c r="W72" s="407"/>
      <c r="X72" s="408"/>
      <c r="Y72" s="408"/>
      <c r="Z72" s="408"/>
      <c r="AA72" s="408"/>
      <c r="AB72" s="408"/>
      <c r="AC72" s="408"/>
      <c r="AD72" s="408"/>
      <c r="AE72" s="409"/>
      <c r="AF72" s="11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3"/>
      <c r="AS72" s="509"/>
      <c r="AT72" s="510"/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0"/>
      <c r="BG72" s="510"/>
      <c r="BH72" s="510"/>
      <c r="BI72" s="513"/>
      <c r="BJ72" s="510"/>
      <c r="BK72" s="510"/>
      <c r="BL72" s="510"/>
      <c r="BM72" s="510"/>
      <c r="BN72" s="510"/>
      <c r="BO72" s="510"/>
      <c r="BP72" s="510"/>
      <c r="BQ72" s="510"/>
      <c r="BR72" s="510"/>
      <c r="BS72" s="510"/>
      <c r="BT72" s="510"/>
      <c r="BU72" s="510"/>
      <c r="BV72" s="510"/>
      <c r="BW72" s="510"/>
      <c r="BX72" s="510"/>
      <c r="BY72" s="510"/>
      <c r="BZ72" s="511"/>
      <c r="CA72" s="513"/>
      <c r="CB72" s="510"/>
      <c r="CC72" s="510"/>
      <c r="CD72" s="510"/>
      <c r="CE72" s="510"/>
      <c r="CF72" s="510"/>
      <c r="CG72" s="510"/>
      <c r="CH72" s="510"/>
      <c r="CI72" s="510"/>
      <c r="CJ72" s="510"/>
      <c r="CK72" s="510"/>
      <c r="CL72" s="510"/>
      <c r="CM72" s="510"/>
      <c r="CN72" s="510"/>
      <c r="CO72" s="510"/>
      <c r="CP72" s="510"/>
      <c r="CQ72" s="510"/>
      <c r="CR72" s="511"/>
      <c r="CS72" s="724"/>
      <c r="CT72" s="631"/>
      <c r="CU72" s="625"/>
      <c r="CV72" s="625"/>
      <c r="CW72" s="625"/>
      <c r="CX72" s="625"/>
      <c r="CY72" s="625"/>
      <c r="CZ72" s="625"/>
      <c r="DA72" s="625"/>
      <c r="DB72" s="625"/>
      <c r="DC72" s="625"/>
      <c r="DD72" s="625"/>
      <c r="DE72" s="625"/>
      <c r="DF72" s="625"/>
      <c r="DG72" s="625"/>
      <c r="DH72" s="628"/>
      <c r="DI72" s="787"/>
      <c r="DJ72" s="724"/>
      <c r="DK72" s="631"/>
      <c r="DL72" s="625"/>
      <c r="DM72" s="625"/>
      <c r="DN72" s="625"/>
      <c r="DO72" s="625"/>
      <c r="DP72" s="625"/>
      <c r="DQ72" s="625"/>
      <c r="DR72" s="625"/>
      <c r="DS72" s="625"/>
      <c r="DT72" s="625"/>
      <c r="DU72" s="625"/>
      <c r="DV72" s="625"/>
      <c r="DW72" s="625"/>
      <c r="DX72" s="625"/>
      <c r="DY72" s="628"/>
      <c r="DZ72" s="787"/>
      <c r="EA72" s="631"/>
      <c r="EB72" s="631"/>
      <c r="EC72" s="625"/>
      <c r="ED72" s="625"/>
      <c r="EE72" s="625"/>
      <c r="EF72" s="625"/>
      <c r="EG72" s="625"/>
      <c r="EH72" s="625"/>
      <c r="EI72" s="625"/>
      <c r="EJ72" s="625"/>
      <c r="EK72" s="625"/>
      <c r="EL72" s="625"/>
      <c r="EM72" s="625"/>
      <c r="EN72" s="625"/>
      <c r="EO72" s="625"/>
      <c r="EP72" s="628"/>
      <c r="EQ72" s="628"/>
      <c r="ER72" s="513"/>
      <c r="ES72" s="510"/>
      <c r="ET72" s="510"/>
      <c r="EU72" s="510"/>
      <c r="EV72" s="510"/>
      <c r="EW72" s="510"/>
      <c r="EX72" s="510"/>
      <c r="EY72" s="510"/>
      <c r="EZ72" s="510"/>
      <c r="FA72" s="510"/>
      <c r="FB72" s="510"/>
      <c r="FC72" s="510"/>
      <c r="FD72" s="510"/>
      <c r="FE72" s="510"/>
      <c r="FF72" s="510"/>
      <c r="FG72" s="687"/>
    </row>
    <row r="73" spans="1:163" ht="18" customHeight="1">
      <c r="A73" s="5"/>
      <c r="B73" s="755"/>
      <c r="C73" s="755"/>
      <c r="D73" s="755"/>
      <c r="E73" s="755"/>
      <c r="F73" s="755"/>
      <c r="G73" s="755"/>
      <c r="H73" s="755"/>
      <c r="I73" s="755"/>
      <c r="J73" s="755"/>
      <c r="K73" s="755"/>
      <c r="L73" s="755"/>
      <c r="M73" s="755"/>
      <c r="N73" s="755"/>
      <c r="O73" s="755"/>
      <c r="P73" s="755"/>
      <c r="Q73" s="755"/>
      <c r="R73" s="755"/>
      <c r="S73" s="755"/>
      <c r="T73" s="755"/>
      <c r="U73" s="755"/>
      <c r="V73" s="755"/>
      <c r="W73" s="404">
        <v>5571</v>
      </c>
      <c r="X73" s="405"/>
      <c r="Y73" s="405"/>
      <c r="Z73" s="405"/>
      <c r="AA73" s="405"/>
      <c r="AB73" s="405"/>
      <c r="AC73" s="405"/>
      <c r="AD73" s="405"/>
      <c r="AE73" s="406"/>
      <c r="AF73" s="4"/>
      <c r="AG73" s="10"/>
      <c r="AH73" s="10"/>
      <c r="AI73" s="10"/>
      <c r="AJ73" s="10"/>
      <c r="AK73" s="9" t="s">
        <v>7</v>
      </c>
      <c r="AL73" s="503"/>
      <c r="AM73" s="503"/>
      <c r="AN73" s="503"/>
      <c r="AO73" s="8" t="s">
        <v>10</v>
      </c>
      <c r="AP73" s="8"/>
      <c r="AQ73" s="8"/>
      <c r="AR73" s="14"/>
      <c r="AS73" s="506" t="s">
        <v>227</v>
      </c>
      <c r="AT73" s="507"/>
      <c r="AU73" s="507"/>
      <c r="AV73" s="507"/>
      <c r="AW73" s="507"/>
      <c r="AX73" s="507"/>
      <c r="AY73" s="507"/>
      <c r="AZ73" s="507"/>
      <c r="BA73" s="507"/>
      <c r="BB73" s="507"/>
      <c r="BC73" s="507"/>
      <c r="BD73" s="507"/>
      <c r="BE73" s="507"/>
      <c r="BF73" s="507"/>
      <c r="BG73" s="507"/>
      <c r="BH73" s="507"/>
      <c r="BI73" s="512" t="s">
        <v>227</v>
      </c>
      <c r="BJ73" s="507"/>
      <c r="BK73" s="507"/>
      <c r="BL73" s="507"/>
      <c r="BM73" s="507"/>
      <c r="BN73" s="507"/>
      <c r="BO73" s="507"/>
      <c r="BP73" s="507"/>
      <c r="BQ73" s="507"/>
      <c r="BR73" s="507"/>
      <c r="BS73" s="507"/>
      <c r="BT73" s="507"/>
      <c r="BU73" s="507"/>
      <c r="BV73" s="507"/>
      <c r="BW73" s="507"/>
      <c r="BX73" s="507"/>
      <c r="BY73" s="507"/>
      <c r="BZ73" s="508"/>
      <c r="CA73" s="512" t="s">
        <v>227</v>
      </c>
      <c r="CB73" s="507"/>
      <c r="CC73" s="507"/>
      <c r="CD73" s="507"/>
      <c r="CE73" s="507"/>
      <c r="CF73" s="507"/>
      <c r="CG73" s="507"/>
      <c r="CH73" s="507"/>
      <c r="CI73" s="507"/>
      <c r="CJ73" s="507"/>
      <c r="CK73" s="507"/>
      <c r="CL73" s="507"/>
      <c r="CM73" s="507"/>
      <c r="CN73" s="507"/>
      <c r="CO73" s="507"/>
      <c r="CP73" s="507"/>
      <c r="CQ73" s="507"/>
      <c r="CR73" s="508"/>
      <c r="CS73" s="662" t="s">
        <v>12</v>
      </c>
      <c r="CT73" s="497"/>
      <c r="CU73" s="499" t="s">
        <v>227</v>
      </c>
      <c r="CV73" s="499"/>
      <c r="CW73" s="499"/>
      <c r="CX73" s="499"/>
      <c r="CY73" s="499"/>
      <c r="CZ73" s="499"/>
      <c r="DA73" s="499"/>
      <c r="DB73" s="499"/>
      <c r="DC73" s="499"/>
      <c r="DD73" s="499"/>
      <c r="DE73" s="499"/>
      <c r="DF73" s="499"/>
      <c r="DG73" s="499"/>
      <c r="DH73" s="493" t="s">
        <v>13</v>
      </c>
      <c r="DI73" s="734"/>
      <c r="DJ73" s="662" t="s">
        <v>12</v>
      </c>
      <c r="DK73" s="497"/>
      <c r="DL73" s="499" t="s">
        <v>227</v>
      </c>
      <c r="DM73" s="499"/>
      <c r="DN73" s="499"/>
      <c r="DO73" s="499"/>
      <c r="DP73" s="499"/>
      <c r="DQ73" s="499"/>
      <c r="DR73" s="499"/>
      <c r="DS73" s="499"/>
      <c r="DT73" s="499"/>
      <c r="DU73" s="499"/>
      <c r="DV73" s="499"/>
      <c r="DW73" s="499"/>
      <c r="DX73" s="499"/>
      <c r="DY73" s="493" t="s">
        <v>13</v>
      </c>
      <c r="DZ73" s="734"/>
      <c r="EA73" s="497" t="s">
        <v>12</v>
      </c>
      <c r="EB73" s="497"/>
      <c r="EC73" s="499" t="s">
        <v>227</v>
      </c>
      <c r="ED73" s="499"/>
      <c r="EE73" s="499"/>
      <c r="EF73" s="499"/>
      <c r="EG73" s="499"/>
      <c r="EH73" s="499"/>
      <c r="EI73" s="499"/>
      <c r="EJ73" s="499"/>
      <c r="EK73" s="499"/>
      <c r="EL73" s="499"/>
      <c r="EM73" s="499"/>
      <c r="EN73" s="499"/>
      <c r="EO73" s="499"/>
      <c r="EP73" s="493" t="s">
        <v>13</v>
      </c>
      <c r="EQ73" s="493"/>
      <c r="ER73" s="512"/>
      <c r="ES73" s="507"/>
      <c r="ET73" s="507"/>
      <c r="EU73" s="507"/>
      <c r="EV73" s="507"/>
      <c r="EW73" s="507"/>
      <c r="EX73" s="507"/>
      <c r="EY73" s="507"/>
      <c r="EZ73" s="507"/>
      <c r="FA73" s="507"/>
      <c r="FB73" s="507"/>
      <c r="FC73" s="507"/>
      <c r="FD73" s="507"/>
      <c r="FE73" s="507"/>
      <c r="FF73" s="507"/>
      <c r="FG73" s="688"/>
    </row>
    <row r="74" spans="1:163" ht="6" customHeight="1">
      <c r="A74" s="6"/>
      <c r="B74" s="782"/>
      <c r="C74" s="782"/>
      <c r="D74" s="782"/>
      <c r="E74" s="782"/>
      <c r="F74" s="782"/>
      <c r="G74" s="782"/>
      <c r="H74" s="782"/>
      <c r="I74" s="782"/>
      <c r="J74" s="782"/>
      <c r="K74" s="782"/>
      <c r="L74" s="782"/>
      <c r="M74" s="782"/>
      <c r="N74" s="782"/>
      <c r="O74" s="782"/>
      <c r="P74" s="782"/>
      <c r="Q74" s="782"/>
      <c r="R74" s="782"/>
      <c r="S74" s="782"/>
      <c r="T74" s="782"/>
      <c r="U74" s="782"/>
      <c r="V74" s="782"/>
      <c r="W74" s="407"/>
      <c r="X74" s="408"/>
      <c r="Y74" s="408"/>
      <c r="Z74" s="408"/>
      <c r="AA74" s="408"/>
      <c r="AB74" s="408"/>
      <c r="AC74" s="408"/>
      <c r="AD74" s="408"/>
      <c r="AE74" s="409"/>
      <c r="AF74" s="11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3"/>
      <c r="AS74" s="509"/>
      <c r="AT74" s="510"/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0"/>
      <c r="BG74" s="510"/>
      <c r="BH74" s="510"/>
      <c r="BI74" s="513"/>
      <c r="BJ74" s="510"/>
      <c r="BK74" s="510"/>
      <c r="BL74" s="510"/>
      <c r="BM74" s="510"/>
      <c r="BN74" s="510"/>
      <c r="BO74" s="510"/>
      <c r="BP74" s="510"/>
      <c r="BQ74" s="510"/>
      <c r="BR74" s="510"/>
      <c r="BS74" s="510"/>
      <c r="BT74" s="510"/>
      <c r="BU74" s="510"/>
      <c r="BV74" s="510"/>
      <c r="BW74" s="510"/>
      <c r="BX74" s="510"/>
      <c r="BY74" s="510"/>
      <c r="BZ74" s="511"/>
      <c r="CA74" s="513"/>
      <c r="CB74" s="510"/>
      <c r="CC74" s="510"/>
      <c r="CD74" s="510"/>
      <c r="CE74" s="510"/>
      <c r="CF74" s="510"/>
      <c r="CG74" s="510"/>
      <c r="CH74" s="510"/>
      <c r="CI74" s="510"/>
      <c r="CJ74" s="510"/>
      <c r="CK74" s="510"/>
      <c r="CL74" s="510"/>
      <c r="CM74" s="510"/>
      <c r="CN74" s="510"/>
      <c r="CO74" s="510"/>
      <c r="CP74" s="510"/>
      <c r="CQ74" s="510"/>
      <c r="CR74" s="511"/>
      <c r="CS74" s="725"/>
      <c r="CT74" s="498"/>
      <c r="CU74" s="500"/>
      <c r="CV74" s="500"/>
      <c r="CW74" s="500"/>
      <c r="CX74" s="500"/>
      <c r="CY74" s="500"/>
      <c r="CZ74" s="500"/>
      <c r="DA74" s="500"/>
      <c r="DB74" s="500"/>
      <c r="DC74" s="500"/>
      <c r="DD74" s="500"/>
      <c r="DE74" s="500"/>
      <c r="DF74" s="500"/>
      <c r="DG74" s="500"/>
      <c r="DH74" s="495"/>
      <c r="DI74" s="735"/>
      <c r="DJ74" s="725"/>
      <c r="DK74" s="498"/>
      <c r="DL74" s="500"/>
      <c r="DM74" s="500"/>
      <c r="DN74" s="500"/>
      <c r="DO74" s="500"/>
      <c r="DP74" s="500"/>
      <c r="DQ74" s="500"/>
      <c r="DR74" s="500"/>
      <c r="DS74" s="500"/>
      <c r="DT74" s="500"/>
      <c r="DU74" s="500"/>
      <c r="DV74" s="500"/>
      <c r="DW74" s="500"/>
      <c r="DX74" s="500"/>
      <c r="DY74" s="495"/>
      <c r="DZ74" s="735"/>
      <c r="EA74" s="498"/>
      <c r="EB74" s="498"/>
      <c r="EC74" s="500"/>
      <c r="ED74" s="500"/>
      <c r="EE74" s="500"/>
      <c r="EF74" s="500"/>
      <c r="EG74" s="500"/>
      <c r="EH74" s="500"/>
      <c r="EI74" s="500"/>
      <c r="EJ74" s="500"/>
      <c r="EK74" s="500"/>
      <c r="EL74" s="500"/>
      <c r="EM74" s="500"/>
      <c r="EN74" s="500"/>
      <c r="EO74" s="500"/>
      <c r="EP74" s="495"/>
      <c r="EQ74" s="495"/>
      <c r="ER74" s="513"/>
      <c r="ES74" s="510"/>
      <c r="ET74" s="510"/>
      <c r="EU74" s="510"/>
      <c r="EV74" s="510"/>
      <c r="EW74" s="510"/>
      <c r="EX74" s="510"/>
      <c r="EY74" s="510"/>
      <c r="EZ74" s="510"/>
      <c r="FA74" s="510"/>
      <c r="FB74" s="510"/>
      <c r="FC74" s="510"/>
      <c r="FD74" s="510"/>
      <c r="FE74" s="510"/>
      <c r="FF74" s="510"/>
      <c r="FG74" s="687"/>
    </row>
    <row r="75" spans="1:163" ht="13.5" customHeight="1">
      <c r="A75" s="4"/>
      <c r="B75" s="710" t="s">
        <v>3</v>
      </c>
      <c r="C75" s="710"/>
      <c r="D75" s="710"/>
      <c r="E75" s="710"/>
      <c r="F75" s="710"/>
      <c r="G75" s="710"/>
      <c r="H75" s="710"/>
      <c r="I75" s="710"/>
      <c r="J75" s="710"/>
      <c r="K75" s="710"/>
      <c r="L75" s="710"/>
      <c r="M75" s="710"/>
      <c r="N75" s="710"/>
      <c r="O75" s="710"/>
      <c r="P75" s="710"/>
      <c r="Q75" s="710"/>
      <c r="R75" s="710"/>
      <c r="S75" s="710"/>
      <c r="T75" s="710"/>
      <c r="U75" s="710"/>
      <c r="V75" s="711"/>
      <c r="W75" s="404"/>
      <c r="X75" s="405"/>
      <c r="Y75" s="405"/>
      <c r="Z75" s="405"/>
      <c r="AA75" s="405"/>
      <c r="AB75" s="405"/>
      <c r="AC75" s="405"/>
      <c r="AD75" s="405"/>
      <c r="AE75" s="406"/>
      <c r="AF75" s="4"/>
      <c r="AG75" s="10"/>
      <c r="AH75" s="10"/>
      <c r="AI75" s="10"/>
      <c r="AJ75" s="10"/>
      <c r="AK75" s="9" t="s">
        <v>7</v>
      </c>
      <c r="AL75" s="503"/>
      <c r="AM75" s="503"/>
      <c r="AN75" s="503"/>
      <c r="AO75" s="8" t="s">
        <v>8</v>
      </c>
      <c r="AP75" s="8"/>
      <c r="AQ75" s="8"/>
      <c r="AR75" s="14"/>
      <c r="AS75" s="506" t="s">
        <v>227</v>
      </c>
      <c r="AT75" s="507"/>
      <c r="AU75" s="507"/>
      <c r="AV75" s="507"/>
      <c r="AW75" s="507"/>
      <c r="AX75" s="507"/>
      <c r="AY75" s="507"/>
      <c r="AZ75" s="507"/>
      <c r="BA75" s="507"/>
      <c r="BB75" s="507"/>
      <c r="BC75" s="507"/>
      <c r="BD75" s="507"/>
      <c r="BE75" s="507"/>
      <c r="BF75" s="507"/>
      <c r="BG75" s="507"/>
      <c r="BH75" s="507"/>
      <c r="BI75" s="512" t="s">
        <v>227</v>
      </c>
      <c r="BJ75" s="507"/>
      <c r="BK75" s="507"/>
      <c r="BL75" s="507"/>
      <c r="BM75" s="507"/>
      <c r="BN75" s="507"/>
      <c r="BO75" s="507"/>
      <c r="BP75" s="507"/>
      <c r="BQ75" s="507"/>
      <c r="BR75" s="507"/>
      <c r="BS75" s="507"/>
      <c r="BT75" s="507"/>
      <c r="BU75" s="507"/>
      <c r="BV75" s="507"/>
      <c r="BW75" s="507"/>
      <c r="BX75" s="507"/>
      <c r="BY75" s="507"/>
      <c r="BZ75" s="508"/>
      <c r="CA75" s="512" t="s">
        <v>227</v>
      </c>
      <c r="CB75" s="507"/>
      <c r="CC75" s="507"/>
      <c r="CD75" s="507"/>
      <c r="CE75" s="507"/>
      <c r="CF75" s="507"/>
      <c r="CG75" s="507"/>
      <c r="CH75" s="507"/>
      <c r="CI75" s="507"/>
      <c r="CJ75" s="507"/>
      <c r="CK75" s="507"/>
      <c r="CL75" s="507"/>
      <c r="CM75" s="507"/>
      <c r="CN75" s="507"/>
      <c r="CO75" s="507"/>
      <c r="CP75" s="507"/>
      <c r="CQ75" s="507"/>
      <c r="CR75" s="508"/>
      <c r="CS75" s="662" t="s">
        <v>12</v>
      </c>
      <c r="CT75" s="497"/>
      <c r="CU75" s="499" t="s">
        <v>227</v>
      </c>
      <c r="CV75" s="499"/>
      <c r="CW75" s="499"/>
      <c r="CX75" s="499"/>
      <c r="CY75" s="499"/>
      <c r="CZ75" s="499"/>
      <c r="DA75" s="499"/>
      <c r="DB75" s="499"/>
      <c r="DC75" s="499"/>
      <c r="DD75" s="499"/>
      <c r="DE75" s="499"/>
      <c r="DF75" s="499"/>
      <c r="DG75" s="499"/>
      <c r="DH75" s="493" t="s">
        <v>13</v>
      </c>
      <c r="DI75" s="734"/>
      <c r="DJ75" s="662" t="s">
        <v>12</v>
      </c>
      <c r="DK75" s="497"/>
      <c r="DL75" s="499" t="s">
        <v>227</v>
      </c>
      <c r="DM75" s="499"/>
      <c r="DN75" s="499"/>
      <c r="DO75" s="499"/>
      <c r="DP75" s="499"/>
      <c r="DQ75" s="499"/>
      <c r="DR75" s="499"/>
      <c r="DS75" s="499"/>
      <c r="DT75" s="499"/>
      <c r="DU75" s="499"/>
      <c r="DV75" s="499"/>
      <c r="DW75" s="499"/>
      <c r="DX75" s="499"/>
      <c r="DY75" s="493" t="s">
        <v>13</v>
      </c>
      <c r="DZ75" s="734"/>
      <c r="EA75" s="497" t="s">
        <v>12</v>
      </c>
      <c r="EB75" s="497"/>
      <c r="EC75" s="499" t="s">
        <v>227</v>
      </c>
      <c r="ED75" s="499"/>
      <c r="EE75" s="499"/>
      <c r="EF75" s="499"/>
      <c r="EG75" s="499"/>
      <c r="EH75" s="499"/>
      <c r="EI75" s="499"/>
      <c r="EJ75" s="499"/>
      <c r="EK75" s="499"/>
      <c r="EL75" s="499"/>
      <c r="EM75" s="499"/>
      <c r="EN75" s="499"/>
      <c r="EO75" s="499"/>
      <c r="EP75" s="493" t="s">
        <v>13</v>
      </c>
      <c r="EQ75" s="493"/>
      <c r="ER75" s="512" t="s">
        <v>227</v>
      </c>
      <c r="ES75" s="507"/>
      <c r="ET75" s="507"/>
      <c r="EU75" s="507"/>
      <c r="EV75" s="507"/>
      <c r="EW75" s="507"/>
      <c r="EX75" s="507"/>
      <c r="EY75" s="507"/>
      <c r="EZ75" s="507"/>
      <c r="FA75" s="507"/>
      <c r="FB75" s="507"/>
      <c r="FC75" s="507"/>
      <c r="FD75" s="507"/>
      <c r="FE75" s="507"/>
      <c r="FF75" s="507"/>
      <c r="FG75" s="688"/>
    </row>
    <row r="76" spans="1:163" ht="3" customHeight="1">
      <c r="A76" s="5"/>
      <c r="B76" s="712"/>
      <c r="C76" s="712"/>
      <c r="D76" s="712"/>
      <c r="E76" s="712"/>
      <c r="F76" s="712"/>
      <c r="G76" s="712"/>
      <c r="H76" s="712"/>
      <c r="I76" s="712"/>
      <c r="J76" s="712"/>
      <c r="K76" s="712"/>
      <c r="L76" s="712"/>
      <c r="M76" s="712"/>
      <c r="N76" s="712"/>
      <c r="O76" s="712"/>
      <c r="P76" s="712"/>
      <c r="Q76" s="712"/>
      <c r="R76" s="712"/>
      <c r="S76" s="712"/>
      <c r="T76" s="712"/>
      <c r="U76" s="712"/>
      <c r="V76" s="713"/>
      <c r="W76" s="407"/>
      <c r="X76" s="408"/>
      <c r="Y76" s="408"/>
      <c r="Z76" s="408"/>
      <c r="AA76" s="408"/>
      <c r="AB76" s="408"/>
      <c r="AC76" s="408"/>
      <c r="AD76" s="408"/>
      <c r="AE76" s="409"/>
      <c r="AF76" s="11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3"/>
      <c r="AS76" s="509"/>
      <c r="AT76" s="510"/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0"/>
      <c r="BG76" s="510"/>
      <c r="BH76" s="510"/>
      <c r="BI76" s="513"/>
      <c r="BJ76" s="510"/>
      <c r="BK76" s="510"/>
      <c r="BL76" s="510"/>
      <c r="BM76" s="510"/>
      <c r="BN76" s="510"/>
      <c r="BO76" s="510"/>
      <c r="BP76" s="510"/>
      <c r="BQ76" s="510"/>
      <c r="BR76" s="510"/>
      <c r="BS76" s="510"/>
      <c r="BT76" s="510"/>
      <c r="BU76" s="510"/>
      <c r="BV76" s="510"/>
      <c r="BW76" s="510"/>
      <c r="BX76" s="510"/>
      <c r="BY76" s="510"/>
      <c r="BZ76" s="511"/>
      <c r="CA76" s="513"/>
      <c r="CB76" s="510"/>
      <c r="CC76" s="510"/>
      <c r="CD76" s="510"/>
      <c r="CE76" s="510"/>
      <c r="CF76" s="510"/>
      <c r="CG76" s="510"/>
      <c r="CH76" s="510"/>
      <c r="CI76" s="510"/>
      <c r="CJ76" s="510"/>
      <c r="CK76" s="510"/>
      <c r="CL76" s="510"/>
      <c r="CM76" s="510"/>
      <c r="CN76" s="510"/>
      <c r="CO76" s="510"/>
      <c r="CP76" s="510"/>
      <c r="CQ76" s="510"/>
      <c r="CR76" s="511"/>
      <c r="CS76" s="725"/>
      <c r="CT76" s="498"/>
      <c r="CU76" s="500"/>
      <c r="CV76" s="500"/>
      <c r="CW76" s="500"/>
      <c r="CX76" s="500"/>
      <c r="CY76" s="500"/>
      <c r="CZ76" s="500"/>
      <c r="DA76" s="500"/>
      <c r="DB76" s="500"/>
      <c r="DC76" s="500"/>
      <c r="DD76" s="500"/>
      <c r="DE76" s="500"/>
      <c r="DF76" s="500"/>
      <c r="DG76" s="500"/>
      <c r="DH76" s="495"/>
      <c r="DI76" s="735"/>
      <c r="DJ76" s="725"/>
      <c r="DK76" s="498"/>
      <c r="DL76" s="500"/>
      <c r="DM76" s="500"/>
      <c r="DN76" s="500"/>
      <c r="DO76" s="500"/>
      <c r="DP76" s="500"/>
      <c r="DQ76" s="500"/>
      <c r="DR76" s="500"/>
      <c r="DS76" s="500"/>
      <c r="DT76" s="500"/>
      <c r="DU76" s="500"/>
      <c r="DV76" s="500"/>
      <c r="DW76" s="500"/>
      <c r="DX76" s="500"/>
      <c r="DY76" s="495"/>
      <c r="DZ76" s="735"/>
      <c r="EA76" s="498"/>
      <c r="EB76" s="498"/>
      <c r="EC76" s="500"/>
      <c r="ED76" s="500"/>
      <c r="EE76" s="500"/>
      <c r="EF76" s="500"/>
      <c r="EG76" s="500"/>
      <c r="EH76" s="500"/>
      <c r="EI76" s="500"/>
      <c r="EJ76" s="500"/>
      <c r="EK76" s="500"/>
      <c r="EL76" s="500"/>
      <c r="EM76" s="500"/>
      <c r="EN76" s="500"/>
      <c r="EO76" s="500"/>
      <c r="EP76" s="495"/>
      <c r="EQ76" s="495"/>
      <c r="ER76" s="513"/>
      <c r="ES76" s="510"/>
      <c r="ET76" s="510"/>
      <c r="EU76" s="510"/>
      <c r="EV76" s="510"/>
      <c r="EW76" s="510"/>
      <c r="EX76" s="510"/>
      <c r="EY76" s="510"/>
      <c r="EZ76" s="510"/>
      <c r="FA76" s="510"/>
      <c r="FB76" s="510"/>
      <c r="FC76" s="510"/>
      <c r="FD76" s="510"/>
      <c r="FE76" s="510"/>
      <c r="FF76" s="510"/>
      <c r="FG76" s="687"/>
    </row>
    <row r="77" spans="1:163" ht="12.75" customHeight="1">
      <c r="A77" s="5"/>
      <c r="B77" s="714" t="s">
        <v>108</v>
      </c>
      <c r="C77" s="714"/>
      <c r="D77" s="714"/>
      <c r="E77" s="714"/>
      <c r="F77" s="714"/>
      <c r="G77" s="714"/>
      <c r="H77" s="714"/>
      <c r="I77" s="714"/>
      <c r="J77" s="714"/>
      <c r="K77" s="714"/>
      <c r="L77" s="714"/>
      <c r="M77" s="714"/>
      <c r="N77" s="714"/>
      <c r="O77" s="714"/>
      <c r="P77" s="714"/>
      <c r="Q77" s="714"/>
      <c r="R77" s="714"/>
      <c r="S77" s="714"/>
      <c r="T77" s="714"/>
      <c r="U77" s="714"/>
      <c r="V77" s="715"/>
      <c r="W77" s="404"/>
      <c r="X77" s="405"/>
      <c r="Y77" s="405"/>
      <c r="Z77" s="405"/>
      <c r="AA77" s="405"/>
      <c r="AB77" s="405"/>
      <c r="AC77" s="405"/>
      <c r="AD77" s="405"/>
      <c r="AE77" s="406"/>
      <c r="AF77" s="4"/>
      <c r="AG77" s="10"/>
      <c r="AH77" s="10"/>
      <c r="AI77" s="10"/>
      <c r="AJ77" s="10"/>
      <c r="AK77" s="9" t="s">
        <v>7</v>
      </c>
      <c r="AL77" s="503"/>
      <c r="AM77" s="503"/>
      <c r="AN77" s="503"/>
      <c r="AO77" s="8" t="s">
        <v>10</v>
      </c>
      <c r="AP77" s="8"/>
      <c r="AQ77" s="8"/>
      <c r="AR77" s="14"/>
      <c r="AS77" s="506" t="s">
        <v>227</v>
      </c>
      <c r="AT77" s="507"/>
      <c r="AU77" s="507"/>
      <c r="AV77" s="507"/>
      <c r="AW77" s="507"/>
      <c r="AX77" s="507"/>
      <c r="AY77" s="507"/>
      <c r="AZ77" s="507"/>
      <c r="BA77" s="507"/>
      <c r="BB77" s="507"/>
      <c r="BC77" s="507"/>
      <c r="BD77" s="507"/>
      <c r="BE77" s="507"/>
      <c r="BF77" s="507"/>
      <c r="BG77" s="507"/>
      <c r="BH77" s="507"/>
      <c r="BI77" s="512" t="s">
        <v>227</v>
      </c>
      <c r="BJ77" s="507"/>
      <c r="BK77" s="507"/>
      <c r="BL77" s="507"/>
      <c r="BM77" s="507"/>
      <c r="BN77" s="507"/>
      <c r="BO77" s="507"/>
      <c r="BP77" s="507"/>
      <c r="BQ77" s="507"/>
      <c r="BR77" s="507"/>
      <c r="BS77" s="507"/>
      <c r="BT77" s="507"/>
      <c r="BU77" s="507"/>
      <c r="BV77" s="507"/>
      <c r="BW77" s="507"/>
      <c r="BX77" s="507"/>
      <c r="BY77" s="507"/>
      <c r="BZ77" s="508"/>
      <c r="CA77" s="512" t="s">
        <v>227</v>
      </c>
      <c r="CB77" s="507"/>
      <c r="CC77" s="507"/>
      <c r="CD77" s="507"/>
      <c r="CE77" s="507"/>
      <c r="CF77" s="507"/>
      <c r="CG77" s="507"/>
      <c r="CH77" s="507"/>
      <c r="CI77" s="507"/>
      <c r="CJ77" s="507"/>
      <c r="CK77" s="507"/>
      <c r="CL77" s="507"/>
      <c r="CM77" s="507"/>
      <c r="CN77" s="507"/>
      <c r="CO77" s="507"/>
      <c r="CP77" s="507"/>
      <c r="CQ77" s="507"/>
      <c r="CR77" s="508"/>
      <c r="CS77" s="662" t="s">
        <v>12</v>
      </c>
      <c r="CT77" s="497"/>
      <c r="CU77" s="499" t="s">
        <v>227</v>
      </c>
      <c r="CV77" s="499"/>
      <c r="CW77" s="499"/>
      <c r="CX77" s="499"/>
      <c r="CY77" s="499"/>
      <c r="CZ77" s="499"/>
      <c r="DA77" s="499"/>
      <c r="DB77" s="499"/>
      <c r="DC77" s="499"/>
      <c r="DD77" s="499"/>
      <c r="DE77" s="499"/>
      <c r="DF77" s="499"/>
      <c r="DG77" s="499"/>
      <c r="DH77" s="493" t="s">
        <v>13</v>
      </c>
      <c r="DI77" s="734"/>
      <c r="DJ77" s="662" t="s">
        <v>12</v>
      </c>
      <c r="DK77" s="497"/>
      <c r="DL77" s="499" t="s">
        <v>227</v>
      </c>
      <c r="DM77" s="499"/>
      <c r="DN77" s="499"/>
      <c r="DO77" s="499"/>
      <c r="DP77" s="499"/>
      <c r="DQ77" s="499"/>
      <c r="DR77" s="499"/>
      <c r="DS77" s="499"/>
      <c r="DT77" s="499"/>
      <c r="DU77" s="499"/>
      <c r="DV77" s="499"/>
      <c r="DW77" s="499"/>
      <c r="DX77" s="499"/>
      <c r="DY77" s="493" t="s">
        <v>13</v>
      </c>
      <c r="DZ77" s="734"/>
      <c r="EA77" s="497" t="s">
        <v>12</v>
      </c>
      <c r="EB77" s="497"/>
      <c r="EC77" s="499" t="s">
        <v>227</v>
      </c>
      <c r="ED77" s="499"/>
      <c r="EE77" s="499"/>
      <c r="EF77" s="499"/>
      <c r="EG77" s="499"/>
      <c r="EH77" s="499"/>
      <c r="EI77" s="499"/>
      <c r="EJ77" s="499"/>
      <c r="EK77" s="499"/>
      <c r="EL77" s="499"/>
      <c r="EM77" s="499"/>
      <c r="EN77" s="499"/>
      <c r="EO77" s="499"/>
      <c r="EP77" s="493" t="s">
        <v>13</v>
      </c>
      <c r="EQ77" s="493"/>
      <c r="ER77" s="512" t="s">
        <v>227</v>
      </c>
      <c r="ES77" s="507"/>
      <c r="ET77" s="507"/>
      <c r="EU77" s="507"/>
      <c r="EV77" s="507"/>
      <c r="EW77" s="507"/>
      <c r="EX77" s="507"/>
      <c r="EY77" s="507"/>
      <c r="EZ77" s="507"/>
      <c r="FA77" s="507"/>
      <c r="FB77" s="507"/>
      <c r="FC77" s="507"/>
      <c r="FD77" s="507"/>
      <c r="FE77" s="507"/>
      <c r="FF77" s="507"/>
      <c r="FG77" s="688"/>
    </row>
    <row r="78" spans="1:163" ht="3" customHeight="1">
      <c r="A78" s="6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7"/>
      <c r="W78" s="407"/>
      <c r="X78" s="408"/>
      <c r="Y78" s="408"/>
      <c r="Z78" s="408"/>
      <c r="AA78" s="408"/>
      <c r="AB78" s="408"/>
      <c r="AC78" s="408"/>
      <c r="AD78" s="408"/>
      <c r="AE78" s="409"/>
      <c r="AF78" s="11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3"/>
      <c r="AS78" s="509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3"/>
      <c r="BJ78" s="510"/>
      <c r="BK78" s="510"/>
      <c r="BL78" s="510"/>
      <c r="BM78" s="510"/>
      <c r="BN78" s="510"/>
      <c r="BO78" s="510"/>
      <c r="BP78" s="510"/>
      <c r="BQ78" s="510"/>
      <c r="BR78" s="510"/>
      <c r="BS78" s="510"/>
      <c r="BT78" s="510"/>
      <c r="BU78" s="510"/>
      <c r="BV78" s="510"/>
      <c r="BW78" s="510"/>
      <c r="BX78" s="510"/>
      <c r="BY78" s="510"/>
      <c r="BZ78" s="511"/>
      <c r="CA78" s="513"/>
      <c r="CB78" s="510"/>
      <c r="CC78" s="510"/>
      <c r="CD78" s="510"/>
      <c r="CE78" s="510"/>
      <c r="CF78" s="510"/>
      <c r="CG78" s="510"/>
      <c r="CH78" s="510"/>
      <c r="CI78" s="510"/>
      <c r="CJ78" s="510"/>
      <c r="CK78" s="510"/>
      <c r="CL78" s="510"/>
      <c r="CM78" s="510"/>
      <c r="CN78" s="510"/>
      <c r="CO78" s="510"/>
      <c r="CP78" s="510"/>
      <c r="CQ78" s="510"/>
      <c r="CR78" s="511"/>
      <c r="CS78" s="725"/>
      <c r="CT78" s="498"/>
      <c r="CU78" s="500"/>
      <c r="CV78" s="500"/>
      <c r="CW78" s="500"/>
      <c r="CX78" s="500"/>
      <c r="CY78" s="500"/>
      <c r="CZ78" s="500"/>
      <c r="DA78" s="500"/>
      <c r="DB78" s="500"/>
      <c r="DC78" s="500"/>
      <c r="DD78" s="500"/>
      <c r="DE78" s="500"/>
      <c r="DF78" s="500"/>
      <c r="DG78" s="500"/>
      <c r="DH78" s="495"/>
      <c r="DI78" s="735"/>
      <c r="DJ78" s="725"/>
      <c r="DK78" s="498"/>
      <c r="DL78" s="500"/>
      <c r="DM78" s="500"/>
      <c r="DN78" s="500"/>
      <c r="DO78" s="500"/>
      <c r="DP78" s="500"/>
      <c r="DQ78" s="500"/>
      <c r="DR78" s="500"/>
      <c r="DS78" s="500"/>
      <c r="DT78" s="500"/>
      <c r="DU78" s="500"/>
      <c r="DV78" s="500"/>
      <c r="DW78" s="500"/>
      <c r="DX78" s="500"/>
      <c r="DY78" s="495"/>
      <c r="DZ78" s="735"/>
      <c r="EA78" s="498"/>
      <c r="EB78" s="498"/>
      <c r="EC78" s="500"/>
      <c r="ED78" s="500"/>
      <c r="EE78" s="500"/>
      <c r="EF78" s="500"/>
      <c r="EG78" s="500"/>
      <c r="EH78" s="500"/>
      <c r="EI78" s="500"/>
      <c r="EJ78" s="500"/>
      <c r="EK78" s="500"/>
      <c r="EL78" s="500"/>
      <c r="EM78" s="500"/>
      <c r="EN78" s="500"/>
      <c r="EO78" s="500"/>
      <c r="EP78" s="495"/>
      <c r="EQ78" s="495"/>
      <c r="ER78" s="513"/>
      <c r="ES78" s="510"/>
      <c r="ET78" s="510"/>
      <c r="EU78" s="510"/>
      <c r="EV78" s="510"/>
      <c r="EW78" s="510"/>
      <c r="EX78" s="510"/>
      <c r="EY78" s="510"/>
      <c r="EZ78" s="510"/>
      <c r="FA78" s="510"/>
      <c r="FB78" s="510"/>
      <c r="FC78" s="510"/>
      <c r="FD78" s="510"/>
      <c r="FE78" s="510"/>
      <c r="FF78" s="510"/>
      <c r="FG78" s="687"/>
    </row>
    <row r="79" spans="1:163" s="2" customFormat="1" ht="18" customHeight="1">
      <c r="A79" s="29"/>
      <c r="B79" s="699" t="s">
        <v>5</v>
      </c>
      <c r="C79" s="699"/>
      <c r="D79" s="699"/>
      <c r="E79" s="699"/>
      <c r="F79" s="699"/>
      <c r="G79" s="699"/>
      <c r="H79" s="699"/>
      <c r="I79" s="699"/>
      <c r="J79" s="699"/>
      <c r="K79" s="699"/>
      <c r="L79" s="699"/>
      <c r="M79" s="699"/>
      <c r="N79" s="699"/>
      <c r="O79" s="699"/>
      <c r="P79" s="699"/>
      <c r="Q79" s="699"/>
      <c r="R79" s="699"/>
      <c r="S79" s="699"/>
      <c r="T79" s="699"/>
      <c r="U79" s="699"/>
      <c r="V79" s="699"/>
      <c r="W79" s="701"/>
      <c r="X79" s="702"/>
      <c r="Y79" s="702"/>
      <c r="Z79" s="702"/>
      <c r="AA79" s="702"/>
      <c r="AB79" s="702"/>
      <c r="AC79" s="702"/>
      <c r="AD79" s="702"/>
      <c r="AE79" s="720"/>
      <c r="AF79" s="701"/>
      <c r="AG79" s="702"/>
      <c r="AH79" s="702"/>
      <c r="AI79" s="702"/>
      <c r="AJ79" s="702"/>
      <c r="AK79" s="702"/>
      <c r="AL79" s="702"/>
      <c r="AM79" s="702"/>
      <c r="AN79" s="702"/>
      <c r="AO79" s="702"/>
      <c r="AP79" s="702"/>
      <c r="AQ79" s="702"/>
      <c r="AR79" s="703"/>
      <c r="AS79" s="675" t="s">
        <v>227</v>
      </c>
      <c r="AT79" s="666"/>
      <c r="AU79" s="666"/>
      <c r="AV79" s="666"/>
      <c r="AW79" s="666"/>
      <c r="AX79" s="666"/>
      <c r="AY79" s="666"/>
      <c r="AZ79" s="666"/>
      <c r="BA79" s="666"/>
      <c r="BB79" s="666"/>
      <c r="BC79" s="666"/>
      <c r="BD79" s="666"/>
      <c r="BE79" s="666"/>
      <c r="BF79" s="666"/>
      <c r="BG79" s="666"/>
      <c r="BH79" s="666"/>
      <c r="BI79" s="660" t="s">
        <v>227</v>
      </c>
      <c r="BJ79" s="666"/>
      <c r="BK79" s="666"/>
      <c r="BL79" s="666"/>
      <c r="BM79" s="666"/>
      <c r="BN79" s="666"/>
      <c r="BO79" s="666"/>
      <c r="BP79" s="666"/>
      <c r="BQ79" s="666"/>
      <c r="BR79" s="666"/>
      <c r="BS79" s="666"/>
      <c r="BT79" s="666"/>
      <c r="BU79" s="666"/>
      <c r="BV79" s="666"/>
      <c r="BW79" s="666"/>
      <c r="BX79" s="666"/>
      <c r="BY79" s="666"/>
      <c r="BZ79" s="667"/>
      <c r="CA79" s="660" t="s">
        <v>227</v>
      </c>
      <c r="CB79" s="666"/>
      <c r="CC79" s="666"/>
      <c r="CD79" s="666"/>
      <c r="CE79" s="666"/>
      <c r="CF79" s="666"/>
      <c r="CG79" s="666"/>
      <c r="CH79" s="666"/>
      <c r="CI79" s="666"/>
      <c r="CJ79" s="666"/>
      <c r="CK79" s="666"/>
      <c r="CL79" s="666"/>
      <c r="CM79" s="666"/>
      <c r="CN79" s="666"/>
      <c r="CO79" s="666"/>
      <c r="CP79" s="666"/>
      <c r="CQ79" s="666"/>
      <c r="CR79" s="667"/>
      <c r="CS79" s="660" t="s">
        <v>227</v>
      </c>
      <c r="CT79" s="666"/>
      <c r="CU79" s="666"/>
      <c r="CV79" s="666"/>
      <c r="CW79" s="666"/>
      <c r="CX79" s="666"/>
      <c r="CY79" s="666"/>
      <c r="CZ79" s="666"/>
      <c r="DA79" s="666"/>
      <c r="DB79" s="666"/>
      <c r="DC79" s="666"/>
      <c r="DD79" s="666"/>
      <c r="DE79" s="666"/>
      <c r="DF79" s="666"/>
      <c r="DG79" s="666"/>
      <c r="DH79" s="666"/>
      <c r="DI79" s="667"/>
      <c r="DJ79" s="660" t="s">
        <v>227</v>
      </c>
      <c r="DK79" s="666"/>
      <c r="DL79" s="666"/>
      <c r="DM79" s="666"/>
      <c r="DN79" s="666"/>
      <c r="DO79" s="666"/>
      <c r="DP79" s="666"/>
      <c r="DQ79" s="666"/>
      <c r="DR79" s="666"/>
      <c r="DS79" s="666"/>
      <c r="DT79" s="666"/>
      <c r="DU79" s="666"/>
      <c r="DV79" s="666"/>
      <c r="DW79" s="666"/>
      <c r="DX79" s="666"/>
      <c r="DY79" s="666"/>
      <c r="DZ79" s="667"/>
      <c r="EA79" s="666" t="s">
        <v>227</v>
      </c>
      <c r="EB79" s="666"/>
      <c r="EC79" s="666"/>
      <c r="ED79" s="666"/>
      <c r="EE79" s="666"/>
      <c r="EF79" s="666"/>
      <c r="EG79" s="666"/>
      <c r="EH79" s="666"/>
      <c r="EI79" s="666"/>
      <c r="EJ79" s="666"/>
      <c r="EK79" s="666"/>
      <c r="EL79" s="666"/>
      <c r="EM79" s="666"/>
      <c r="EN79" s="666"/>
      <c r="EO79" s="666"/>
      <c r="EP79" s="666"/>
      <c r="EQ79" s="666"/>
      <c r="ER79" s="660" t="s">
        <v>227</v>
      </c>
      <c r="ES79" s="666"/>
      <c r="ET79" s="666"/>
      <c r="EU79" s="666"/>
      <c r="EV79" s="666"/>
      <c r="EW79" s="666"/>
      <c r="EX79" s="666"/>
      <c r="EY79" s="666"/>
      <c r="EZ79" s="666"/>
      <c r="FA79" s="666"/>
      <c r="FB79" s="666"/>
      <c r="FC79" s="666"/>
      <c r="FD79" s="666"/>
      <c r="FE79" s="666"/>
      <c r="FF79" s="666"/>
      <c r="FG79" s="722"/>
    </row>
    <row r="80" spans="1:163" ht="21" customHeight="1">
      <c r="A80" s="4"/>
      <c r="B80" s="753" t="s">
        <v>204</v>
      </c>
      <c r="C80" s="753"/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404">
        <v>5560</v>
      </c>
      <c r="X80" s="405"/>
      <c r="Y80" s="405"/>
      <c r="Z80" s="405"/>
      <c r="AA80" s="405"/>
      <c r="AB80" s="405"/>
      <c r="AC80" s="405"/>
      <c r="AD80" s="405"/>
      <c r="AE80" s="406"/>
      <c r="AF80" s="4"/>
      <c r="AG80" s="10"/>
      <c r="AH80" s="10"/>
      <c r="AI80" s="10"/>
      <c r="AJ80" s="10"/>
      <c r="AK80" s="9" t="s">
        <v>7</v>
      </c>
      <c r="AL80" s="503" t="s">
        <v>217</v>
      </c>
      <c r="AM80" s="503"/>
      <c r="AN80" s="503"/>
      <c r="AO80" s="8" t="s">
        <v>8</v>
      </c>
      <c r="AP80" s="8"/>
      <c r="AQ80" s="8"/>
      <c r="AR80" s="14"/>
      <c r="AS80" s="670">
        <v>896</v>
      </c>
      <c r="AT80" s="671"/>
      <c r="AU80" s="671"/>
      <c r="AV80" s="671"/>
      <c r="AW80" s="671"/>
      <c r="AX80" s="671"/>
      <c r="AY80" s="671"/>
      <c r="AZ80" s="671"/>
      <c r="BA80" s="671"/>
      <c r="BB80" s="671"/>
      <c r="BC80" s="671"/>
      <c r="BD80" s="671"/>
      <c r="BE80" s="671"/>
      <c r="BF80" s="671"/>
      <c r="BG80" s="671"/>
      <c r="BH80" s="671"/>
      <c r="BI80" s="696">
        <v>141</v>
      </c>
      <c r="BJ80" s="671"/>
      <c r="BK80" s="671"/>
      <c r="BL80" s="671"/>
      <c r="BM80" s="671"/>
      <c r="BN80" s="671"/>
      <c r="BO80" s="671"/>
      <c r="BP80" s="671"/>
      <c r="BQ80" s="671"/>
      <c r="BR80" s="671"/>
      <c r="BS80" s="671"/>
      <c r="BT80" s="671"/>
      <c r="BU80" s="671"/>
      <c r="BV80" s="671"/>
      <c r="BW80" s="671"/>
      <c r="BX80" s="671"/>
      <c r="BY80" s="671"/>
      <c r="BZ80" s="672"/>
      <c r="CA80" s="696" t="s">
        <v>227</v>
      </c>
      <c r="CB80" s="671"/>
      <c r="CC80" s="671"/>
      <c r="CD80" s="671"/>
      <c r="CE80" s="671"/>
      <c r="CF80" s="671"/>
      <c r="CG80" s="671"/>
      <c r="CH80" s="671"/>
      <c r="CI80" s="671"/>
      <c r="CJ80" s="671"/>
      <c r="CK80" s="671"/>
      <c r="CL80" s="671"/>
      <c r="CM80" s="671"/>
      <c r="CN80" s="671"/>
      <c r="CO80" s="671"/>
      <c r="CP80" s="671"/>
      <c r="CQ80" s="671"/>
      <c r="CR80" s="672"/>
      <c r="CS80" s="724" t="s">
        <v>12</v>
      </c>
      <c r="CT80" s="631"/>
      <c r="CU80" s="625" t="s">
        <v>227</v>
      </c>
      <c r="CV80" s="625"/>
      <c r="CW80" s="625"/>
      <c r="CX80" s="625"/>
      <c r="CY80" s="625"/>
      <c r="CZ80" s="625"/>
      <c r="DA80" s="625"/>
      <c r="DB80" s="625"/>
      <c r="DC80" s="625"/>
      <c r="DD80" s="625"/>
      <c r="DE80" s="625"/>
      <c r="DF80" s="625"/>
      <c r="DG80" s="625"/>
      <c r="DH80" s="628" t="s">
        <v>13</v>
      </c>
      <c r="DI80" s="787"/>
      <c r="DJ80" s="724" t="s">
        <v>12</v>
      </c>
      <c r="DK80" s="631"/>
      <c r="DL80" s="625" t="s">
        <v>227</v>
      </c>
      <c r="DM80" s="625"/>
      <c r="DN80" s="625"/>
      <c r="DO80" s="625"/>
      <c r="DP80" s="625"/>
      <c r="DQ80" s="625"/>
      <c r="DR80" s="625"/>
      <c r="DS80" s="625"/>
      <c r="DT80" s="625"/>
      <c r="DU80" s="625"/>
      <c r="DV80" s="625"/>
      <c r="DW80" s="625"/>
      <c r="DX80" s="625"/>
      <c r="DY80" s="628" t="s">
        <v>13</v>
      </c>
      <c r="DZ80" s="787"/>
      <c r="EA80" s="736" t="s">
        <v>227</v>
      </c>
      <c r="EB80" s="499"/>
      <c r="EC80" s="499"/>
      <c r="ED80" s="499"/>
      <c r="EE80" s="499"/>
      <c r="EF80" s="499"/>
      <c r="EG80" s="499"/>
      <c r="EH80" s="499"/>
      <c r="EI80" s="499"/>
      <c r="EJ80" s="499"/>
      <c r="EK80" s="499"/>
      <c r="EL80" s="499"/>
      <c r="EM80" s="499"/>
      <c r="EN80" s="499"/>
      <c r="EO80" s="499"/>
      <c r="EP80" s="499"/>
      <c r="EQ80" s="737"/>
      <c r="ER80" s="696">
        <v>1037</v>
      </c>
      <c r="ES80" s="671"/>
      <c r="ET80" s="671"/>
      <c r="EU80" s="671"/>
      <c r="EV80" s="671"/>
      <c r="EW80" s="671"/>
      <c r="EX80" s="671"/>
      <c r="EY80" s="671"/>
      <c r="EZ80" s="671"/>
      <c r="FA80" s="671"/>
      <c r="FB80" s="671"/>
      <c r="FC80" s="671"/>
      <c r="FD80" s="671"/>
      <c r="FE80" s="671"/>
      <c r="FF80" s="671"/>
      <c r="FG80" s="697"/>
    </row>
    <row r="81" spans="1:163" ht="3.75" customHeight="1">
      <c r="A81" s="5"/>
      <c r="B81" s="755"/>
      <c r="C81" s="755"/>
      <c r="D81" s="755"/>
      <c r="E81" s="755"/>
      <c r="F81" s="755"/>
      <c r="G81" s="755"/>
      <c r="H81" s="755"/>
      <c r="I81" s="755"/>
      <c r="J81" s="755"/>
      <c r="K81" s="755"/>
      <c r="L81" s="755"/>
      <c r="M81" s="755"/>
      <c r="N81" s="755"/>
      <c r="O81" s="755"/>
      <c r="P81" s="755"/>
      <c r="Q81" s="755"/>
      <c r="R81" s="755"/>
      <c r="S81" s="755"/>
      <c r="T81" s="755"/>
      <c r="U81" s="755"/>
      <c r="V81" s="755"/>
      <c r="W81" s="407"/>
      <c r="X81" s="408"/>
      <c r="Y81" s="408"/>
      <c r="Z81" s="408"/>
      <c r="AA81" s="408"/>
      <c r="AB81" s="408"/>
      <c r="AC81" s="408"/>
      <c r="AD81" s="408"/>
      <c r="AE81" s="409"/>
      <c r="AF81" s="11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3"/>
      <c r="AS81" s="509"/>
      <c r="AT81" s="510"/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0"/>
      <c r="BG81" s="510"/>
      <c r="BH81" s="510"/>
      <c r="BI81" s="513"/>
      <c r="BJ81" s="510"/>
      <c r="BK81" s="510"/>
      <c r="BL81" s="510"/>
      <c r="BM81" s="510"/>
      <c r="BN81" s="510"/>
      <c r="BO81" s="510"/>
      <c r="BP81" s="510"/>
      <c r="BQ81" s="510"/>
      <c r="BR81" s="510"/>
      <c r="BS81" s="510"/>
      <c r="BT81" s="510"/>
      <c r="BU81" s="510"/>
      <c r="BV81" s="510"/>
      <c r="BW81" s="510"/>
      <c r="BX81" s="510"/>
      <c r="BY81" s="510"/>
      <c r="BZ81" s="511"/>
      <c r="CA81" s="513"/>
      <c r="CB81" s="510"/>
      <c r="CC81" s="510"/>
      <c r="CD81" s="510"/>
      <c r="CE81" s="510"/>
      <c r="CF81" s="510"/>
      <c r="CG81" s="510"/>
      <c r="CH81" s="510"/>
      <c r="CI81" s="510"/>
      <c r="CJ81" s="510"/>
      <c r="CK81" s="510"/>
      <c r="CL81" s="510"/>
      <c r="CM81" s="510"/>
      <c r="CN81" s="510"/>
      <c r="CO81" s="510"/>
      <c r="CP81" s="510"/>
      <c r="CQ81" s="510"/>
      <c r="CR81" s="511"/>
      <c r="CS81" s="724"/>
      <c r="CT81" s="631"/>
      <c r="CU81" s="625"/>
      <c r="CV81" s="625"/>
      <c r="CW81" s="625"/>
      <c r="CX81" s="625"/>
      <c r="CY81" s="625"/>
      <c r="CZ81" s="625"/>
      <c r="DA81" s="625"/>
      <c r="DB81" s="625"/>
      <c r="DC81" s="625"/>
      <c r="DD81" s="625"/>
      <c r="DE81" s="625"/>
      <c r="DF81" s="625"/>
      <c r="DG81" s="625"/>
      <c r="DH81" s="628"/>
      <c r="DI81" s="787"/>
      <c r="DJ81" s="724"/>
      <c r="DK81" s="631"/>
      <c r="DL81" s="625"/>
      <c r="DM81" s="625"/>
      <c r="DN81" s="625"/>
      <c r="DO81" s="625"/>
      <c r="DP81" s="625"/>
      <c r="DQ81" s="625"/>
      <c r="DR81" s="625"/>
      <c r="DS81" s="625"/>
      <c r="DT81" s="625"/>
      <c r="DU81" s="625"/>
      <c r="DV81" s="625"/>
      <c r="DW81" s="625"/>
      <c r="DX81" s="625"/>
      <c r="DY81" s="628"/>
      <c r="DZ81" s="787"/>
      <c r="EA81" s="738"/>
      <c r="EB81" s="500"/>
      <c r="EC81" s="500"/>
      <c r="ED81" s="500"/>
      <c r="EE81" s="500"/>
      <c r="EF81" s="500"/>
      <c r="EG81" s="500"/>
      <c r="EH81" s="500"/>
      <c r="EI81" s="500"/>
      <c r="EJ81" s="500"/>
      <c r="EK81" s="500"/>
      <c r="EL81" s="500"/>
      <c r="EM81" s="500"/>
      <c r="EN81" s="500"/>
      <c r="EO81" s="500"/>
      <c r="EP81" s="500"/>
      <c r="EQ81" s="739"/>
      <c r="ER81" s="513"/>
      <c r="ES81" s="510"/>
      <c r="ET81" s="510"/>
      <c r="EU81" s="510"/>
      <c r="EV81" s="510"/>
      <c r="EW81" s="510"/>
      <c r="EX81" s="510"/>
      <c r="EY81" s="510"/>
      <c r="EZ81" s="510"/>
      <c r="FA81" s="510"/>
      <c r="FB81" s="510"/>
      <c r="FC81" s="510"/>
      <c r="FD81" s="510"/>
      <c r="FE81" s="510"/>
      <c r="FF81" s="510"/>
      <c r="FG81" s="687"/>
    </row>
    <row r="82" spans="1:163" ht="15" customHeight="1">
      <c r="A82" s="5"/>
      <c r="B82" s="755"/>
      <c r="C82" s="755"/>
      <c r="D82" s="755"/>
      <c r="E82" s="755"/>
      <c r="F82" s="755"/>
      <c r="G82" s="755"/>
      <c r="H82" s="755"/>
      <c r="I82" s="755"/>
      <c r="J82" s="755"/>
      <c r="K82" s="755"/>
      <c r="L82" s="755"/>
      <c r="M82" s="755"/>
      <c r="N82" s="755"/>
      <c r="O82" s="755"/>
      <c r="P82" s="755"/>
      <c r="Q82" s="755"/>
      <c r="R82" s="755"/>
      <c r="S82" s="755"/>
      <c r="T82" s="755"/>
      <c r="U82" s="755"/>
      <c r="V82" s="755"/>
      <c r="W82" s="404">
        <v>5580</v>
      </c>
      <c r="X82" s="405"/>
      <c r="Y82" s="405"/>
      <c r="Z82" s="405"/>
      <c r="AA82" s="405"/>
      <c r="AB82" s="405"/>
      <c r="AC82" s="405"/>
      <c r="AD82" s="405"/>
      <c r="AE82" s="406"/>
      <c r="AF82" s="4"/>
      <c r="AG82" s="10"/>
      <c r="AH82" s="10"/>
      <c r="AI82" s="10"/>
      <c r="AJ82" s="10"/>
      <c r="AK82" s="9" t="s">
        <v>7</v>
      </c>
      <c r="AL82" s="503" t="s">
        <v>216</v>
      </c>
      <c r="AM82" s="503"/>
      <c r="AN82" s="503"/>
      <c r="AO82" s="8" t="s">
        <v>10</v>
      </c>
      <c r="AP82" s="8"/>
      <c r="AQ82" s="8"/>
      <c r="AR82" s="14"/>
      <c r="AS82" s="506">
        <v>1037</v>
      </c>
      <c r="AT82" s="507"/>
      <c r="AU82" s="507"/>
      <c r="AV82" s="507"/>
      <c r="AW82" s="507"/>
      <c r="AX82" s="507"/>
      <c r="AY82" s="507"/>
      <c r="AZ82" s="507"/>
      <c r="BA82" s="507"/>
      <c r="BB82" s="507"/>
      <c r="BC82" s="507"/>
      <c r="BD82" s="507"/>
      <c r="BE82" s="507"/>
      <c r="BF82" s="507"/>
      <c r="BG82" s="507"/>
      <c r="BH82" s="507"/>
      <c r="BI82" s="512">
        <v>11</v>
      </c>
      <c r="BJ82" s="507"/>
      <c r="BK82" s="507"/>
      <c r="BL82" s="507"/>
      <c r="BM82" s="507"/>
      <c r="BN82" s="507"/>
      <c r="BO82" s="507"/>
      <c r="BP82" s="507"/>
      <c r="BQ82" s="507"/>
      <c r="BR82" s="507"/>
      <c r="BS82" s="507"/>
      <c r="BT82" s="507"/>
      <c r="BU82" s="507"/>
      <c r="BV82" s="507"/>
      <c r="BW82" s="507"/>
      <c r="BX82" s="507"/>
      <c r="BY82" s="507"/>
      <c r="BZ82" s="508"/>
      <c r="CA82" s="512" t="s">
        <v>227</v>
      </c>
      <c r="CB82" s="507"/>
      <c r="CC82" s="507"/>
      <c r="CD82" s="507"/>
      <c r="CE82" s="507"/>
      <c r="CF82" s="507"/>
      <c r="CG82" s="507"/>
      <c r="CH82" s="507"/>
      <c r="CI82" s="507"/>
      <c r="CJ82" s="507"/>
      <c r="CK82" s="507"/>
      <c r="CL82" s="507"/>
      <c r="CM82" s="507"/>
      <c r="CN82" s="507"/>
      <c r="CO82" s="507"/>
      <c r="CP82" s="507"/>
      <c r="CQ82" s="507"/>
      <c r="CR82" s="508"/>
      <c r="CS82" s="662" t="s">
        <v>12</v>
      </c>
      <c r="CT82" s="497"/>
      <c r="CU82" s="499">
        <v>152</v>
      </c>
      <c r="CV82" s="499"/>
      <c r="CW82" s="499"/>
      <c r="CX82" s="499"/>
      <c r="CY82" s="499"/>
      <c r="CZ82" s="499"/>
      <c r="DA82" s="499"/>
      <c r="DB82" s="499"/>
      <c r="DC82" s="499"/>
      <c r="DD82" s="499"/>
      <c r="DE82" s="499"/>
      <c r="DF82" s="499"/>
      <c r="DG82" s="499"/>
      <c r="DH82" s="493" t="s">
        <v>13</v>
      </c>
      <c r="DI82" s="734"/>
      <c r="DJ82" s="662" t="s">
        <v>12</v>
      </c>
      <c r="DK82" s="497"/>
      <c r="DL82" s="499" t="s">
        <v>227</v>
      </c>
      <c r="DM82" s="499"/>
      <c r="DN82" s="499"/>
      <c r="DO82" s="499"/>
      <c r="DP82" s="499"/>
      <c r="DQ82" s="499"/>
      <c r="DR82" s="499"/>
      <c r="DS82" s="499"/>
      <c r="DT82" s="499"/>
      <c r="DU82" s="499"/>
      <c r="DV82" s="499"/>
      <c r="DW82" s="499"/>
      <c r="DX82" s="499"/>
      <c r="DY82" s="493" t="s">
        <v>13</v>
      </c>
      <c r="DZ82" s="734"/>
      <c r="EA82" s="736" t="s">
        <v>227</v>
      </c>
      <c r="EB82" s="499"/>
      <c r="EC82" s="499"/>
      <c r="ED82" s="499"/>
      <c r="EE82" s="499"/>
      <c r="EF82" s="499"/>
      <c r="EG82" s="499"/>
      <c r="EH82" s="499"/>
      <c r="EI82" s="499"/>
      <c r="EJ82" s="499"/>
      <c r="EK82" s="499"/>
      <c r="EL82" s="499"/>
      <c r="EM82" s="499"/>
      <c r="EN82" s="499"/>
      <c r="EO82" s="499"/>
      <c r="EP82" s="499"/>
      <c r="EQ82" s="737"/>
      <c r="ER82" s="512">
        <v>896</v>
      </c>
      <c r="ES82" s="507"/>
      <c r="ET82" s="507"/>
      <c r="EU82" s="507"/>
      <c r="EV82" s="507"/>
      <c r="EW82" s="507"/>
      <c r="EX82" s="507"/>
      <c r="EY82" s="507"/>
      <c r="EZ82" s="507"/>
      <c r="FA82" s="507"/>
      <c r="FB82" s="507"/>
      <c r="FC82" s="507"/>
      <c r="FD82" s="507"/>
      <c r="FE82" s="507"/>
      <c r="FF82" s="507"/>
      <c r="FG82" s="688"/>
    </row>
    <row r="83" spans="1:163" ht="11.25" customHeight="1">
      <c r="A83" s="6"/>
      <c r="B83" s="782"/>
      <c r="C83" s="782"/>
      <c r="D83" s="782"/>
      <c r="E83" s="782"/>
      <c r="F83" s="782"/>
      <c r="G83" s="782"/>
      <c r="H83" s="782"/>
      <c r="I83" s="782"/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2"/>
      <c r="V83" s="782"/>
      <c r="W83" s="407"/>
      <c r="X83" s="408"/>
      <c r="Y83" s="408"/>
      <c r="Z83" s="408"/>
      <c r="AA83" s="408"/>
      <c r="AB83" s="408"/>
      <c r="AC83" s="408"/>
      <c r="AD83" s="408"/>
      <c r="AE83" s="409"/>
      <c r="AF83" s="11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3"/>
      <c r="AS83" s="509"/>
      <c r="AT83" s="510"/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3"/>
      <c r="BJ83" s="510"/>
      <c r="BK83" s="510"/>
      <c r="BL83" s="510"/>
      <c r="BM83" s="510"/>
      <c r="BN83" s="510"/>
      <c r="BO83" s="510"/>
      <c r="BP83" s="510"/>
      <c r="BQ83" s="510"/>
      <c r="BR83" s="510"/>
      <c r="BS83" s="510"/>
      <c r="BT83" s="510"/>
      <c r="BU83" s="510"/>
      <c r="BV83" s="510"/>
      <c r="BW83" s="510"/>
      <c r="BX83" s="510"/>
      <c r="BY83" s="510"/>
      <c r="BZ83" s="511"/>
      <c r="CA83" s="513"/>
      <c r="CB83" s="510"/>
      <c r="CC83" s="510"/>
      <c r="CD83" s="510"/>
      <c r="CE83" s="510"/>
      <c r="CF83" s="510"/>
      <c r="CG83" s="510"/>
      <c r="CH83" s="510"/>
      <c r="CI83" s="510"/>
      <c r="CJ83" s="510"/>
      <c r="CK83" s="510"/>
      <c r="CL83" s="510"/>
      <c r="CM83" s="510"/>
      <c r="CN83" s="510"/>
      <c r="CO83" s="510"/>
      <c r="CP83" s="510"/>
      <c r="CQ83" s="510"/>
      <c r="CR83" s="511"/>
      <c r="CS83" s="725"/>
      <c r="CT83" s="498"/>
      <c r="CU83" s="500"/>
      <c r="CV83" s="500"/>
      <c r="CW83" s="500"/>
      <c r="CX83" s="500"/>
      <c r="CY83" s="500"/>
      <c r="CZ83" s="500"/>
      <c r="DA83" s="500"/>
      <c r="DB83" s="500"/>
      <c r="DC83" s="500"/>
      <c r="DD83" s="500"/>
      <c r="DE83" s="500"/>
      <c r="DF83" s="500"/>
      <c r="DG83" s="500"/>
      <c r="DH83" s="495"/>
      <c r="DI83" s="735"/>
      <c r="DJ83" s="725"/>
      <c r="DK83" s="498"/>
      <c r="DL83" s="500"/>
      <c r="DM83" s="500"/>
      <c r="DN83" s="500"/>
      <c r="DO83" s="500"/>
      <c r="DP83" s="500"/>
      <c r="DQ83" s="500"/>
      <c r="DR83" s="500"/>
      <c r="DS83" s="500"/>
      <c r="DT83" s="500"/>
      <c r="DU83" s="500"/>
      <c r="DV83" s="500"/>
      <c r="DW83" s="500"/>
      <c r="DX83" s="500"/>
      <c r="DY83" s="495"/>
      <c r="DZ83" s="735"/>
      <c r="EA83" s="738"/>
      <c r="EB83" s="500"/>
      <c r="EC83" s="500"/>
      <c r="ED83" s="500"/>
      <c r="EE83" s="500"/>
      <c r="EF83" s="500"/>
      <c r="EG83" s="500"/>
      <c r="EH83" s="500"/>
      <c r="EI83" s="500"/>
      <c r="EJ83" s="500"/>
      <c r="EK83" s="500"/>
      <c r="EL83" s="500"/>
      <c r="EM83" s="500"/>
      <c r="EN83" s="500"/>
      <c r="EO83" s="500"/>
      <c r="EP83" s="500"/>
      <c r="EQ83" s="739"/>
      <c r="ER83" s="513"/>
      <c r="ES83" s="510"/>
      <c r="ET83" s="510"/>
      <c r="EU83" s="510"/>
      <c r="EV83" s="510"/>
      <c r="EW83" s="510"/>
      <c r="EX83" s="510"/>
      <c r="EY83" s="510"/>
      <c r="EZ83" s="510"/>
      <c r="FA83" s="510"/>
      <c r="FB83" s="510"/>
      <c r="FC83" s="510"/>
      <c r="FD83" s="510"/>
      <c r="FE83" s="510"/>
      <c r="FF83" s="510"/>
      <c r="FG83" s="687"/>
    </row>
    <row r="84" spans="1:163" s="2" customFormat="1" ht="12" customHeight="1">
      <c r="A84" s="4"/>
      <c r="B84" s="740" t="s">
        <v>277</v>
      </c>
      <c r="C84" s="740"/>
      <c r="D84" s="740"/>
      <c r="E84" s="740"/>
      <c r="F84" s="740"/>
      <c r="G84" s="740"/>
      <c r="H84" s="740"/>
      <c r="I84" s="740"/>
      <c r="J84" s="740"/>
      <c r="K84" s="740"/>
      <c r="L84" s="740"/>
      <c r="M84" s="740"/>
      <c r="N84" s="740"/>
      <c r="O84" s="740"/>
      <c r="P84" s="740"/>
      <c r="Q84" s="740"/>
      <c r="R84" s="740"/>
      <c r="S84" s="740"/>
      <c r="T84" s="740"/>
      <c r="U84" s="740"/>
      <c r="V84" s="741"/>
      <c r="W84" s="404"/>
      <c r="X84" s="405"/>
      <c r="Y84" s="405"/>
      <c r="Z84" s="405"/>
      <c r="AA84" s="405"/>
      <c r="AB84" s="405"/>
      <c r="AC84" s="405"/>
      <c r="AD84" s="405"/>
      <c r="AE84" s="406"/>
      <c r="AF84" s="4"/>
      <c r="AG84" s="10"/>
      <c r="AH84" s="10"/>
      <c r="AI84" s="10"/>
      <c r="AJ84" s="10"/>
      <c r="AK84" s="9" t="s">
        <v>7</v>
      </c>
      <c r="AL84" s="503" t="s">
        <v>217</v>
      </c>
      <c r="AM84" s="503"/>
      <c r="AN84" s="503"/>
      <c r="AO84" s="8" t="s">
        <v>8</v>
      </c>
      <c r="AP84" s="8"/>
      <c r="AQ84" s="8"/>
      <c r="AR84" s="14"/>
      <c r="AS84" s="506">
        <v>123</v>
      </c>
      <c r="AT84" s="507"/>
      <c r="AU84" s="507"/>
      <c r="AV84" s="507"/>
      <c r="AW84" s="507"/>
      <c r="AX84" s="507"/>
      <c r="AY84" s="507"/>
      <c r="AZ84" s="507"/>
      <c r="BA84" s="507"/>
      <c r="BB84" s="507"/>
      <c r="BC84" s="507"/>
      <c r="BD84" s="507"/>
      <c r="BE84" s="507"/>
      <c r="BF84" s="507"/>
      <c r="BG84" s="507"/>
      <c r="BH84" s="507"/>
      <c r="BI84" s="512">
        <v>47</v>
      </c>
      <c r="BJ84" s="507"/>
      <c r="BK84" s="507"/>
      <c r="BL84" s="507"/>
      <c r="BM84" s="507"/>
      <c r="BN84" s="507"/>
      <c r="BO84" s="507"/>
      <c r="BP84" s="507"/>
      <c r="BQ84" s="507"/>
      <c r="BR84" s="507"/>
      <c r="BS84" s="507"/>
      <c r="BT84" s="507"/>
      <c r="BU84" s="507"/>
      <c r="BV84" s="507"/>
      <c r="BW84" s="507"/>
      <c r="BX84" s="507"/>
      <c r="BY84" s="507"/>
      <c r="BZ84" s="508"/>
      <c r="CA84" s="512" t="s">
        <v>227</v>
      </c>
      <c r="CB84" s="507"/>
      <c r="CC84" s="507"/>
      <c r="CD84" s="507"/>
      <c r="CE84" s="507"/>
      <c r="CF84" s="507"/>
      <c r="CG84" s="507"/>
      <c r="CH84" s="507"/>
      <c r="CI84" s="507"/>
      <c r="CJ84" s="507"/>
      <c r="CK84" s="507"/>
      <c r="CL84" s="507"/>
      <c r="CM84" s="507"/>
      <c r="CN84" s="507"/>
      <c r="CO84" s="507"/>
      <c r="CP84" s="507"/>
      <c r="CQ84" s="507"/>
      <c r="CR84" s="508"/>
      <c r="CS84" s="662" t="s">
        <v>12</v>
      </c>
      <c r="CT84" s="497"/>
      <c r="CU84" s="499" t="s">
        <v>227</v>
      </c>
      <c r="CV84" s="499"/>
      <c r="CW84" s="499"/>
      <c r="CX84" s="499"/>
      <c r="CY84" s="499"/>
      <c r="CZ84" s="499"/>
      <c r="DA84" s="499"/>
      <c r="DB84" s="499"/>
      <c r="DC84" s="499"/>
      <c r="DD84" s="499"/>
      <c r="DE84" s="499"/>
      <c r="DF84" s="499"/>
      <c r="DG84" s="499"/>
      <c r="DH84" s="493" t="s">
        <v>13</v>
      </c>
      <c r="DI84" s="734"/>
      <c r="DJ84" s="662" t="s">
        <v>12</v>
      </c>
      <c r="DK84" s="497"/>
      <c r="DL84" s="499" t="s">
        <v>227</v>
      </c>
      <c r="DM84" s="499"/>
      <c r="DN84" s="499"/>
      <c r="DO84" s="499"/>
      <c r="DP84" s="499"/>
      <c r="DQ84" s="499"/>
      <c r="DR84" s="499"/>
      <c r="DS84" s="499"/>
      <c r="DT84" s="499"/>
      <c r="DU84" s="499"/>
      <c r="DV84" s="499"/>
      <c r="DW84" s="499"/>
      <c r="DX84" s="499"/>
      <c r="DY84" s="493" t="s">
        <v>13</v>
      </c>
      <c r="DZ84" s="734"/>
      <c r="EA84" s="736" t="s">
        <v>227</v>
      </c>
      <c r="EB84" s="499"/>
      <c r="EC84" s="499"/>
      <c r="ED84" s="499"/>
      <c r="EE84" s="499"/>
      <c r="EF84" s="499"/>
      <c r="EG84" s="499"/>
      <c r="EH84" s="499"/>
      <c r="EI84" s="499"/>
      <c r="EJ84" s="499"/>
      <c r="EK84" s="499"/>
      <c r="EL84" s="499"/>
      <c r="EM84" s="499"/>
      <c r="EN84" s="499"/>
      <c r="EO84" s="499"/>
      <c r="EP84" s="499"/>
      <c r="EQ84" s="737"/>
      <c r="ER84" s="512">
        <v>170</v>
      </c>
      <c r="ES84" s="507"/>
      <c r="ET84" s="507"/>
      <c r="EU84" s="507"/>
      <c r="EV84" s="507"/>
      <c r="EW84" s="507"/>
      <c r="EX84" s="507"/>
      <c r="EY84" s="507"/>
      <c r="EZ84" s="507"/>
      <c r="FA84" s="507"/>
      <c r="FB84" s="507"/>
      <c r="FC84" s="507"/>
      <c r="FD84" s="507"/>
      <c r="FE84" s="507"/>
      <c r="FF84" s="507"/>
      <c r="FG84" s="688"/>
    </row>
    <row r="85" spans="1:163" ht="12" customHeight="1">
      <c r="A85" s="5"/>
      <c r="B85" s="742"/>
      <c r="C85" s="742"/>
      <c r="D85" s="742"/>
      <c r="E85" s="742"/>
      <c r="F85" s="742"/>
      <c r="G85" s="742"/>
      <c r="H85" s="742"/>
      <c r="I85" s="742"/>
      <c r="J85" s="742"/>
      <c r="K85" s="742"/>
      <c r="L85" s="742"/>
      <c r="M85" s="742"/>
      <c r="N85" s="742"/>
      <c r="O85" s="742"/>
      <c r="P85" s="742"/>
      <c r="Q85" s="742"/>
      <c r="R85" s="742"/>
      <c r="S85" s="742"/>
      <c r="T85" s="742"/>
      <c r="U85" s="742"/>
      <c r="V85" s="743"/>
      <c r="W85" s="407"/>
      <c r="X85" s="408"/>
      <c r="Y85" s="408"/>
      <c r="Z85" s="408"/>
      <c r="AA85" s="408"/>
      <c r="AB85" s="408"/>
      <c r="AC85" s="408"/>
      <c r="AD85" s="408"/>
      <c r="AE85" s="409"/>
      <c r="AF85" s="11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3"/>
      <c r="AS85" s="509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0"/>
      <c r="BG85" s="510"/>
      <c r="BH85" s="510"/>
      <c r="BI85" s="513"/>
      <c r="BJ85" s="510"/>
      <c r="BK85" s="510"/>
      <c r="BL85" s="510"/>
      <c r="BM85" s="510"/>
      <c r="BN85" s="510"/>
      <c r="BO85" s="510"/>
      <c r="BP85" s="510"/>
      <c r="BQ85" s="510"/>
      <c r="BR85" s="510"/>
      <c r="BS85" s="510"/>
      <c r="BT85" s="510"/>
      <c r="BU85" s="510"/>
      <c r="BV85" s="510"/>
      <c r="BW85" s="510"/>
      <c r="BX85" s="510"/>
      <c r="BY85" s="510"/>
      <c r="BZ85" s="511"/>
      <c r="CA85" s="513"/>
      <c r="CB85" s="510"/>
      <c r="CC85" s="510"/>
      <c r="CD85" s="510"/>
      <c r="CE85" s="510"/>
      <c r="CF85" s="510"/>
      <c r="CG85" s="510"/>
      <c r="CH85" s="510"/>
      <c r="CI85" s="510"/>
      <c r="CJ85" s="510"/>
      <c r="CK85" s="510"/>
      <c r="CL85" s="510"/>
      <c r="CM85" s="510"/>
      <c r="CN85" s="510"/>
      <c r="CO85" s="510"/>
      <c r="CP85" s="510"/>
      <c r="CQ85" s="510"/>
      <c r="CR85" s="511"/>
      <c r="CS85" s="725"/>
      <c r="CT85" s="498"/>
      <c r="CU85" s="500"/>
      <c r="CV85" s="500"/>
      <c r="CW85" s="500"/>
      <c r="CX85" s="500"/>
      <c r="CY85" s="500"/>
      <c r="CZ85" s="500"/>
      <c r="DA85" s="500"/>
      <c r="DB85" s="500"/>
      <c r="DC85" s="500"/>
      <c r="DD85" s="500"/>
      <c r="DE85" s="500"/>
      <c r="DF85" s="500"/>
      <c r="DG85" s="500"/>
      <c r="DH85" s="495"/>
      <c r="DI85" s="735"/>
      <c r="DJ85" s="725"/>
      <c r="DK85" s="498"/>
      <c r="DL85" s="500"/>
      <c r="DM85" s="500"/>
      <c r="DN85" s="500"/>
      <c r="DO85" s="500"/>
      <c r="DP85" s="500"/>
      <c r="DQ85" s="500"/>
      <c r="DR85" s="500"/>
      <c r="DS85" s="500"/>
      <c r="DT85" s="500"/>
      <c r="DU85" s="500"/>
      <c r="DV85" s="500"/>
      <c r="DW85" s="500"/>
      <c r="DX85" s="500"/>
      <c r="DY85" s="495"/>
      <c r="DZ85" s="735"/>
      <c r="EA85" s="738"/>
      <c r="EB85" s="500"/>
      <c r="EC85" s="500"/>
      <c r="ED85" s="500"/>
      <c r="EE85" s="500"/>
      <c r="EF85" s="500"/>
      <c r="EG85" s="500"/>
      <c r="EH85" s="500"/>
      <c r="EI85" s="500"/>
      <c r="EJ85" s="500"/>
      <c r="EK85" s="500"/>
      <c r="EL85" s="500"/>
      <c r="EM85" s="500"/>
      <c r="EN85" s="500"/>
      <c r="EO85" s="500"/>
      <c r="EP85" s="500"/>
      <c r="EQ85" s="739"/>
      <c r="ER85" s="513"/>
      <c r="ES85" s="510"/>
      <c r="ET85" s="510"/>
      <c r="EU85" s="510"/>
      <c r="EV85" s="510"/>
      <c r="EW85" s="510"/>
      <c r="EX85" s="510"/>
      <c r="EY85" s="510"/>
      <c r="EZ85" s="510"/>
      <c r="FA85" s="510"/>
      <c r="FB85" s="510"/>
      <c r="FC85" s="510"/>
      <c r="FD85" s="510"/>
      <c r="FE85" s="510"/>
      <c r="FF85" s="510"/>
      <c r="FG85" s="687"/>
    </row>
    <row r="86" spans="1:163" ht="12" customHeight="1">
      <c r="A86" s="5"/>
      <c r="B86" s="742"/>
      <c r="C86" s="742"/>
      <c r="D86" s="742"/>
      <c r="E86" s="742"/>
      <c r="F86" s="742"/>
      <c r="G86" s="742"/>
      <c r="H86" s="742"/>
      <c r="I86" s="742"/>
      <c r="J86" s="742"/>
      <c r="K86" s="742"/>
      <c r="L86" s="742"/>
      <c r="M86" s="742"/>
      <c r="N86" s="742"/>
      <c r="O86" s="742"/>
      <c r="P86" s="742"/>
      <c r="Q86" s="742"/>
      <c r="R86" s="742"/>
      <c r="S86" s="742"/>
      <c r="T86" s="742"/>
      <c r="U86" s="742"/>
      <c r="V86" s="743"/>
      <c r="W86" s="404"/>
      <c r="X86" s="405"/>
      <c r="Y86" s="405"/>
      <c r="Z86" s="405"/>
      <c r="AA86" s="405"/>
      <c r="AB86" s="405"/>
      <c r="AC86" s="405"/>
      <c r="AD86" s="405"/>
      <c r="AE86" s="406"/>
      <c r="AF86" s="4"/>
      <c r="AG86" s="10"/>
      <c r="AH86" s="10"/>
      <c r="AI86" s="10"/>
      <c r="AJ86" s="10"/>
      <c r="AK86" s="9" t="s">
        <v>7</v>
      </c>
      <c r="AL86" s="503" t="s">
        <v>216</v>
      </c>
      <c r="AM86" s="503"/>
      <c r="AN86" s="503"/>
      <c r="AO86" s="8" t="s">
        <v>10</v>
      </c>
      <c r="AP86" s="8"/>
      <c r="AQ86" s="8"/>
      <c r="AR86" s="14"/>
      <c r="AS86" s="506">
        <v>182</v>
      </c>
      <c r="AT86" s="507"/>
      <c r="AU86" s="507"/>
      <c r="AV86" s="507"/>
      <c r="AW86" s="507"/>
      <c r="AX86" s="507"/>
      <c r="AY86" s="507"/>
      <c r="AZ86" s="507"/>
      <c r="BA86" s="507"/>
      <c r="BB86" s="507"/>
      <c r="BC86" s="507"/>
      <c r="BD86" s="507"/>
      <c r="BE86" s="507"/>
      <c r="BF86" s="507"/>
      <c r="BG86" s="507"/>
      <c r="BH86" s="507"/>
      <c r="BI86" s="512" t="s">
        <v>227</v>
      </c>
      <c r="BJ86" s="507"/>
      <c r="BK86" s="507"/>
      <c r="BL86" s="507"/>
      <c r="BM86" s="507"/>
      <c r="BN86" s="507"/>
      <c r="BO86" s="507"/>
      <c r="BP86" s="507"/>
      <c r="BQ86" s="507"/>
      <c r="BR86" s="507"/>
      <c r="BS86" s="507"/>
      <c r="BT86" s="507"/>
      <c r="BU86" s="507"/>
      <c r="BV86" s="507"/>
      <c r="BW86" s="507"/>
      <c r="BX86" s="507"/>
      <c r="BY86" s="507"/>
      <c r="BZ86" s="508"/>
      <c r="CA86" s="512" t="s">
        <v>227</v>
      </c>
      <c r="CB86" s="507"/>
      <c r="CC86" s="507"/>
      <c r="CD86" s="507"/>
      <c r="CE86" s="507"/>
      <c r="CF86" s="507"/>
      <c r="CG86" s="507"/>
      <c r="CH86" s="507"/>
      <c r="CI86" s="507"/>
      <c r="CJ86" s="507"/>
      <c r="CK86" s="507"/>
      <c r="CL86" s="507"/>
      <c r="CM86" s="507"/>
      <c r="CN86" s="507"/>
      <c r="CO86" s="507"/>
      <c r="CP86" s="507"/>
      <c r="CQ86" s="507"/>
      <c r="CR86" s="508"/>
      <c r="CS86" s="662" t="s">
        <v>12</v>
      </c>
      <c r="CT86" s="497"/>
      <c r="CU86" s="499">
        <v>59</v>
      </c>
      <c r="CV86" s="499"/>
      <c r="CW86" s="499"/>
      <c r="CX86" s="499"/>
      <c r="CY86" s="499"/>
      <c r="CZ86" s="499"/>
      <c r="DA86" s="499"/>
      <c r="DB86" s="499"/>
      <c r="DC86" s="499"/>
      <c r="DD86" s="499"/>
      <c r="DE86" s="499"/>
      <c r="DF86" s="499"/>
      <c r="DG86" s="499"/>
      <c r="DH86" s="493" t="s">
        <v>13</v>
      </c>
      <c r="DI86" s="734"/>
      <c r="DJ86" s="662" t="s">
        <v>12</v>
      </c>
      <c r="DK86" s="497"/>
      <c r="DL86" s="499" t="s">
        <v>227</v>
      </c>
      <c r="DM86" s="499"/>
      <c r="DN86" s="499"/>
      <c r="DO86" s="499"/>
      <c r="DP86" s="499"/>
      <c r="DQ86" s="499"/>
      <c r="DR86" s="499"/>
      <c r="DS86" s="499"/>
      <c r="DT86" s="499"/>
      <c r="DU86" s="499"/>
      <c r="DV86" s="499"/>
      <c r="DW86" s="499"/>
      <c r="DX86" s="499"/>
      <c r="DY86" s="493" t="s">
        <v>13</v>
      </c>
      <c r="DZ86" s="734"/>
      <c r="EA86" s="736" t="s">
        <v>227</v>
      </c>
      <c r="EB86" s="499"/>
      <c r="EC86" s="499"/>
      <c r="ED86" s="499"/>
      <c r="EE86" s="499"/>
      <c r="EF86" s="499"/>
      <c r="EG86" s="499"/>
      <c r="EH86" s="499"/>
      <c r="EI86" s="499"/>
      <c r="EJ86" s="499"/>
      <c r="EK86" s="499"/>
      <c r="EL86" s="499"/>
      <c r="EM86" s="499"/>
      <c r="EN86" s="499"/>
      <c r="EO86" s="499"/>
      <c r="EP86" s="499"/>
      <c r="EQ86" s="737"/>
      <c r="ER86" s="512">
        <v>123</v>
      </c>
      <c r="ES86" s="507"/>
      <c r="ET86" s="507"/>
      <c r="EU86" s="507"/>
      <c r="EV86" s="507"/>
      <c r="EW86" s="507"/>
      <c r="EX86" s="507"/>
      <c r="EY86" s="507"/>
      <c r="EZ86" s="507"/>
      <c r="FA86" s="507"/>
      <c r="FB86" s="507"/>
      <c r="FC86" s="507"/>
      <c r="FD86" s="507"/>
      <c r="FE86" s="507"/>
      <c r="FF86" s="507"/>
      <c r="FG86" s="688"/>
    </row>
    <row r="87" spans="1:163" ht="12" customHeight="1">
      <c r="A87" s="6"/>
      <c r="B87" s="744"/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5"/>
      <c r="W87" s="407"/>
      <c r="X87" s="408"/>
      <c r="Y87" s="408"/>
      <c r="Z87" s="408"/>
      <c r="AA87" s="408"/>
      <c r="AB87" s="408"/>
      <c r="AC87" s="408"/>
      <c r="AD87" s="408"/>
      <c r="AE87" s="409"/>
      <c r="AF87" s="11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3"/>
      <c r="AS87" s="509"/>
      <c r="AT87" s="510"/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0"/>
      <c r="BG87" s="510"/>
      <c r="BH87" s="510"/>
      <c r="BI87" s="513"/>
      <c r="BJ87" s="510"/>
      <c r="BK87" s="510"/>
      <c r="BL87" s="510"/>
      <c r="BM87" s="510"/>
      <c r="BN87" s="510"/>
      <c r="BO87" s="510"/>
      <c r="BP87" s="510"/>
      <c r="BQ87" s="510"/>
      <c r="BR87" s="510"/>
      <c r="BS87" s="510"/>
      <c r="BT87" s="510"/>
      <c r="BU87" s="510"/>
      <c r="BV87" s="510"/>
      <c r="BW87" s="510"/>
      <c r="BX87" s="510"/>
      <c r="BY87" s="510"/>
      <c r="BZ87" s="511"/>
      <c r="CA87" s="513"/>
      <c r="CB87" s="510"/>
      <c r="CC87" s="510"/>
      <c r="CD87" s="510"/>
      <c r="CE87" s="510"/>
      <c r="CF87" s="510"/>
      <c r="CG87" s="510"/>
      <c r="CH87" s="510"/>
      <c r="CI87" s="510"/>
      <c r="CJ87" s="510"/>
      <c r="CK87" s="510"/>
      <c r="CL87" s="510"/>
      <c r="CM87" s="510"/>
      <c r="CN87" s="510"/>
      <c r="CO87" s="510"/>
      <c r="CP87" s="510"/>
      <c r="CQ87" s="510"/>
      <c r="CR87" s="511"/>
      <c r="CS87" s="725"/>
      <c r="CT87" s="498"/>
      <c r="CU87" s="500"/>
      <c r="CV87" s="500"/>
      <c r="CW87" s="500"/>
      <c r="CX87" s="500"/>
      <c r="CY87" s="500"/>
      <c r="CZ87" s="500"/>
      <c r="DA87" s="500"/>
      <c r="DB87" s="500"/>
      <c r="DC87" s="500"/>
      <c r="DD87" s="500"/>
      <c r="DE87" s="500"/>
      <c r="DF87" s="500"/>
      <c r="DG87" s="500"/>
      <c r="DH87" s="495"/>
      <c r="DI87" s="735"/>
      <c r="DJ87" s="725"/>
      <c r="DK87" s="498"/>
      <c r="DL87" s="500"/>
      <c r="DM87" s="500"/>
      <c r="DN87" s="500"/>
      <c r="DO87" s="500"/>
      <c r="DP87" s="500"/>
      <c r="DQ87" s="500"/>
      <c r="DR87" s="500"/>
      <c r="DS87" s="500"/>
      <c r="DT87" s="500"/>
      <c r="DU87" s="500"/>
      <c r="DV87" s="500"/>
      <c r="DW87" s="500"/>
      <c r="DX87" s="500"/>
      <c r="DY87" s="495"/>
      <c r="DZ87" s="735"/>
      <c r="EA87" s="738"/>
      <c r="EB87" s="500"/>
      <c r="EC87" s="500"/>
      <c r="ED87" s="500"/>
      <c r="EE87" s="500"/>
      <c r="EF87" s="500"/>
      <c r="EG87" s="500"/>
      <c r="EH87" s="500"/>
      <c r="EI87" s="500"/>
      <c r="EJ87" s="500"/>
      <c r="EK87" s="500"/>
      <c r="EL87" s="500"/>
      <c r="EM87" s="500"/>
      <c r="EN87" s="500"/>
      <c r="EO87" s="500"/>
      <c r="EP87" s="500"/>
      <c r="EQ87" s="739"/>
      <c r="ER87" s="513"/>
      <c r="ES87" s="510"/>
      <c r="ET87" s="510"/>
      <c r="EU87" s="510"/>
      <c r="EV87" s="510"/>
      <c r="EW87" s="510"/>
      <c r="EX87" s="510"/>
      <c r="EY87" s="510"/>
      <c r="EZ87" s="510"/>
      <c r="FA87" s="510"/>
      <c r="FB87" s="510"/>
      <c r="FC87" s="510"/>
      <c r="FD87" s="510"/>
      <c r="FE87" s="510"/>
      <c r="FF87" s="510"/>
      <c r="FG87" s="687"/>
    </row>
    <row r="88" spans="1:163" s="2" customFormat="1" ht="12" customHeight="1">
      <c r="A88" s="4"/>
      <c r="B88" s="740" t="s">
        <v>237</v>
      </c>
      <c r="C88" s="740"/>
      <c r="D88" s="740"/>
      <c r="E88" s="740"/>
      <c r="F88" s="740"/>
      <c r="G88" s="740"/>
      <c r="H88" s="740"/>
      <c r="I88" s="740"/>
      <c r="J88" s="740"/>
      <c r="K88" s="740"/>
      <c r="L88" s="740"/>
      <c r="M88" s="740"/>
      <c r="N88" s="740"/>
      <c r="O88" s="740"/>
      <c r="P88" s="740"/>
      <c r="Q88" s="740"/>
      <c r="R88" s="740"/>
      <c r="S88" s="740"/>
      <c r="T88" s="740"/>
      <c r="U88" s="740"/>
      <c r="V88" s="741"/>
      <c r="W88" s="404"/>
      <c r="X88" s="405"/>
      <c r="Y88" s="405"/>
      <c r="Z88" s="405"/>
      <c r="AA88" s="405"/>
      <c r="AB88" s="405"/>
      <c r="AC88" s="405"/>
      <c r="AD88" s="405"/>
      <c r="AE88" s="406"/>
      <c r="AF88" s="4"/>
      <c r="AG88" s="10"/>
      <c r="AH88" s="10"/>
      <c r="AI88" s="10"/>
      <c r="AJ88" s="10"/>
      <c r="AK88" s="9" t="s">
        <v>7</v>
      </c>
      <c r="AL88" s="503" t="s">
        <v>217</v>
      </c>
      <c r="AM88" s="503"/>
      <c r="AN88" s="503"/>
      <c r="AO88" s="8" t="s">
        <v>8</v>
      </c>
      <c r="AP88" s="8"/>
      <c r="AQ88" s="8"/>
      <c r="AR88" s="14"/>
      <c r="AS88" s="506">
        <v>28</v>
      </c>
      <c r="AT88" s="507"/>
      <c r="AU88" s="507"/>
      <c r="AV88" s="507"/>
      <c r="AW88" s="507"/>
      <c r="AX88" s="507"/>
      <c r="AY88" s="507"/>
      <c r="AZ88" s="507"/>
      <c r="BA88" s="507"/>
      <c r="BB88" s="507"/>
      <c r="BC88" s="507"/>
      <c r="BD88" s="507"/>
      <c r="BE88" s="507"/>
      <c r="BF88" s="507"/>
      <c r="BG88" s="507"/>
      <c r="BH88" s="507"/>
      <c r="BI88" s="512">
        <v>44</v>
      </c>
      <c r="BJ88" s="507"/>
      <c r="BK88" s="507"/>
      <c r="BL88" s="507"/>
      <c r="BM88" s="507"/>
      <c r="BN88" s="507"/>
      <c r="BO88" s="507"/>
      <c r="BP88" s="507"/>
      <c r="BQ88" s="507"/>
      <c r="BR88" s="507"/>
      <c r="BS88" s="507"/>
      <c r="BT88" s="507"/>
      <c r="BU88" s="507"/>
      <c r="BV88" s="507"/>
      <c r="BW88" s="507"/>
      <c r="BX88" s="507"/>
      <c r="BY88" s="507"/>
      <c r="BZ88" s="508"/>
      <c r="CA88" s="512" t="s">
        <v>227</v>
      </c>
      <c r="CB88" s="507"/>
      <c r="CC88" s="507"/>
      <c r="CD88" s="507"/>
      <c r="CE88" s="507"/>
      <c r="CF88" s="507"/>
      <c r="CG88" s="507"/>
      <c r="CH88" s="507"/>
      <c r="CI88" s="507"/>
      <c r="CJ88" s="507"/>
      <c r="CK88" s="507"/>
      <c r="CL88" s="507"/>
      <c r="CM88" s="507"/>
      <c r="CN88" s="507"/>
      <c r="CO88" s="507"/>
      <c r="CP88" s="507"/>
      <c r="CQ88" s="507"/>
      <c r="CR88" s="508"/>
      <c r="CS88" s="662" t="s">
        <v>12</v>
      </c>
      <c r="CT88" s="497"/>
      <c r="CU88" s="499" t="s">
        <v>227</v>
      </c>
      <c r="CV88" s="499"/>
      <c r="CW88" s="499"/>
      <c r="CX88" s="499"/>
      <c r="CY88" s="499"/>
      <c r="CZ88" s="499"/>
      <c r="DA88" s="499"/>
      <c r="DB88" s="499"/>
      <c r="DC88" s="499"/>
      <c r="DD88" s="499"/>
      <c r="DE88" s="499"/>
      <c r="DF88" s="499"/>
      <c r="DG88" s="499"/>
      <c r="DH88" s="493" t="s">
        <v>13</v>
      </c>
      <c r="DI88" s="734"/>
      <c r="DJ88" s="662" t="s">
        <v>12</v>
      </c>
      <c r="DK88" s="497"/>
      <c r="DL88" s="499" t="s">
        <v>227</v>
      </c>
      <c r="DM88" s="499"/>
      <c r="DN88" s="499"/>
      <c r="DO88" s="499"/>
      <c r="DP88" s="499"/>
      <c r="DQ88" s="499"/>
      <c r="DR88" s="499"/>
      <c r="DS88" s="499"/>
      <c r="DT88" s="499"/>
      <c r="DU88" s="499"/>
      <c r="DV88" s="499"/>
      <c r="DW88" s="499"/>
      <c r="DX88" s="499"/>
      <c r="DY88" s="493" t="s">
        <v>13</v>
      </c>
      <c r="DZ88" s="734"/>
      <c r="EA88" s="736" t="s">
        <v>227</v>
      </c>
      <c r="EB88" s="499"/>
      <c r="EC88" s="499"/>
      <c r="ED88" s="499"/>
      <c r="EE88" s="499"/>
      <c r="EF88" s="499"/>
      <c r="EG88" s="499"/>
      <c r="EH88" s="499"/>
      <c r="EI88" s="499"/>
      <c r="EJ88" s="499"/>
      <c r="EK88" s="499"/>
      <c r="EL88" s="499"/>
      <c r="EM88" s="499"/>
      <c r="EN88" s="499"/>
      <c r="EO88" s="499"/>
      <c r="EP88" s="499"/>
      <c r="EQ88" s="737"/>
      <c r="ER88" s="512">
        <v>72</v>
      </c>
      <c r="ES88" s="507"/>
      <c r="ET88" s="507"/>
      <c r="EU88" s="507"/>
      <c r="EV88" s="507"/>
      <c r="EW88" s="507"/>
      <c r="EX88" s="507"/>
      <c r="EY88" s="507"/>
      <c r="EZ88" s="507"/>
      <c r="FA88" s="507"/>
      <c r="FB88" s="507"/>
      <c r="FC88" s="507"/>
      <c r="FD88" s="507"/>
      <c r="FE88" s="507"/>
      <c r="FF88" s="507"/>
      <c r="FG88" s="688"/>
    </row>
    <row r="89" spans="1:163" ht="12" customHeight="1">
      <c r="A89" s="5"/>
      <c r="B89" s="742"/>
      <c r="C89" s="742"/>
      <c r="D89" s="742"/>
      <c r="E89" s="742"/>
      <c r="F89" s="742"/>
      <c r="G89" s="742"/>
      <c r="H89" s="742"/>
      <c r="I89" s="742"/>
      <c r="J89" s="742"/>
      <c r="K89" s="742"/>
      <c r="L89" s="742"/>
      <c r="M89" s="742"/>
      <c r="N89" s="742"/>
      <c r="O89" s="742"/>
      <c r="P89" s="742"/>
      <c r="Q89" s="742"/>
      <c r="R89" s="742"/>
      <c r="S89" s="742"/>
      <c r="T89" s="742"/>
      <c r="U89" s="742"/>
      <c r="V89" s="743"/>
      <c r="W89" s="407"/>
      <c r="X89" s="408"/>
      <c r="Y89" s="408"/>
      <c r="Z89" s="408"/>
      <c r="AA89" s="408"/>
      <c r="AB89" s="408"/>
      <c r="AC89" s="408"/>
      <c r="AD89" s="408"/>
      <c r="AE89" s="409"/>
      <c r="AF89" s="11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3"/>
      <c r="AS89" s="509"/>
      <c r="AT89" s="510"/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0"/>
      <c r="BG89" s="510"/>
      <c r="BH89" s="510"/>
      <c r="BI89" s="513"/>
      <c r="BJ89" s="510"/>
      <c r="BK89" s="510"/>
      <c r="BL89" s="510"/>
      <c r="BM89" s="510"/>
      <c r="BN89" s="510"/>
      <c r="BO89" s="510"/>
      <c r="BP89" s="510"/>
      <c r="BQ89" s="510"/>
      <c r="BR89" s="510"/>
      <c r="BS89" s="510"/>
      <c r="BT89" s="510"/>
      <c r="BU89" s="510"/>
      <c r="BV89" s="510"/>
      <c r="BW89" s="510"/>
      <c r="BX89" s="510"/>
      <c r="BY89" s="510"/>
      <c r="BZ89" s="511"/>
      <c r="CA89" s="513"/>
      <c r="CB89" s="510"/>
      <c r="CC89" s="510"/>
      <c r="CD89" s="510"/>
      <c r="CE89" s="510"/>
      <c r="CF89" s="510"/>
      <c r="CG89" s="510"/>
      <c r="CH89" s="510"/>
      <c r="CI89" s="510"/>
      <c r="CJ89" s="510"/>
      <c r="CK89" s="510"/>
      <c r="CL89" s="510"/>
      <c r="CM89" s="510"/>
      <c r="CN89" s="510"/>
      <c r="CO89" s="510"/>
      <c r="CP89" s="510"/>
      <c r="CQ89" s="510"/>
      <c r="CR89" s="511"/>
      <c r="CS89" s="725"/>
      <c r="CT89" s="498"/>
      <c r="CU89" s="500"/>
      <c r="CV89" s="500"/>
      <c r="CW89" s="500"/>
      <c r="CX89" s="500"/>
      <c r="CY89" s="500"/>
      <c r="CZ89" s="500"/>
      <c r="DA89" s="500"/>
      <c r="DB89" s="500"/>
      <c r="DC89" s="500"/>
      <c r="DD89" s="500"/>
      <c r="DE89" s="500"/>
      <c r="DF89" s="500"/>
      <c r="DG89" s="500"/>
      <c r="DH89" s="495"/>
      <c r="DI89" s="735"/>
      <c r="DJ89" s="725"/>
      <c r="DK89" s="498"/>
      <c r="DL89" s="500"/>
      <c r="DM89" s="500"/>
      <c r="DN89" s="500"/>
      <c r="DO89" s="500"/>
      <c r="DP89" s="500"/>
      <c r="DQ89" s="500"/>
      <c r="DR89" s="500"/>
      <c r="DS89" s="500"/>
      <c r="DT89" s="500"/>
      <c r="DU89" s="500"/>
      <c r="DV89" s="500"/>
      <c r="DW89" s="500"/>
      <c r="DX89" s="500"/>
      <c r="DY89" s="495"/>
      <c r="DZ89" s="735"/>
      <c r="EA89" s="738"/>
      <c r="EB89" s="500"/>
      <c r="EC89" s="500"/>
      <c r="ED89" s="500"/>
      <c r="EE89" s="500"/>
      <c r="EF89" s="500"/>
      <c r="EG89" s="500"/>
      <c r="EH89" s="500"/>
      <c r="EI89" s="500"/>
      <c r="EJ89" s="500"/>
      <c r="EK89" s="500"/>
      <c r="EL89" s="500"/>
      <c r="EM89" s="500"/>
      <c r="EN89" s="500"/>
      <c r="EO89" s="500"/>
      <c r="EP89" s="500"/>
      <c r="EQ89" s="739"/>
      <c r="ER89" s="513"/>
      <c r="ES89" s="510"/>
      <c r="ET89" s="510"/>
      <c r="EU89" s="510"/>
      <c r="EV89" s="510"/>
      <c r="EW89" s="510"/>
      <c r="EX89" s="510"/>
      <c r="EY89" s="510"/>
      <c r="EZ89" s="510"/>
      <c r="FA89" s="510"/>
      <c r="FB89" s="510"/>
      <c r="FC89" s="510"/>
      <c r="FD89" s="510"/>
      <c r="FE89" s="510"/>
      <c r="FF89" s="510"/>
      <c r="FG89" s="687"/>
    </row>
    <row r="90" spans="1:163" ht="12" customHeight="1">
      <c r="A90" s="5"/>
      <c r="B90" s="742"/>
      <c r="C90" s="742"/>
      <c r="D90" s="742"/>
      <c r="E90" s="742"/>
      <c r="F90" s="742"/>
      <c r="G90" s="742"/>
      <c r="H90" s="742"/>
      <c r="I90" s="742"/>
      <c r="J90" s="742"/>
      <c r="K90" s="742"/>
      <c r="L90" s="742"/>
      <c r="M90" s="742"/>
      <c r="N90" s="742"/>
      <c r="O90" s="742"/>
      <c r="P90" s="742"/>
      <c r="Q90" s="742"/>
      <c r="R90" s="742"/>
      <c r="S90" s="742"/>
      <c r="T90" s="742"/>
      <c r="U90" s="742"/>
      <c r="V90" s="743"/>
      <c r="W90" s="404"/>
      <c r="X90" s="405"/>
      <c r="Y90" s="405"/>
      <c r="Z90" s="405"/>
      <c r="AA90" s="405"/>
      <c r="AB90" s="405"/>
      <c r="AC90" s="405"/>
      <c r="AD90" s="405"/>
      <c r="AE90" s="406"/>
      <c r="AF90" s="4"/>
      <c r="AG90" s="10"/>
      <c r="AH90" s="10"/>
      <c r="AI90" s="10"/>
      <c r="AJ90" s="10"/>
      <c r="AK90" s="9" t="s">
        <v>7</v>
      </c>
      <c r="AL90" s="503" t="s">
        <v>216</v>
      </c>
      <c r="AM90" s="503"/>
      <c r="AN90" s="503"/>
      <c r="AO90" s="8" t="s">
        <v>10</v>
      </c>
      <c r="AP90" s="8"/>
      <c r="AQ90" s="8"/>
      <c r="AR90" s="14"/>
      <c r="AS90" s="506">
        <v>115</v>
      </c>
      <c r="AT90" s="507"/>
      <c r="AU90" s="507"/>
      <c r="AV90" s="507"/>
      <c r="AW90" s="507"/>
      <c r="AX90" s="507"/>
      <c r="AY90" s="507"/>
      <c r="AZ90" s="507"/>
      <c r="BA90" s="507"/>
      <c r="BB90" s="507"/>
      <c r="BC90" s="507"/>
      <c r="BD90" s="507"/>
      <c r="BE90" s="507"/>
      <c r="BF90" s="507"/>
      <c r="BG90" s="507"/>
      <c r="BH90" s="507"/>
      <c r="BI90" s="512" t="s">
        <v>227</v>
      </c>
      <c r="BJ90" s="507"/>
      <c r="BK90" s="507"/>
      <c r="BL90" s="507"/>
      <c r="BM90" s="507"/>
      <c r="BN90" s="507"/>
      <c r="BO90" s="507"/>
      <c r="BP90" s="507"/>
      <c r="BQ90" s="507"/>
      <c r="BR90" s="507"/>
      <c r="BS90" s="507"/>
      <c r="BT90" s="507"/>
      <c r="BU90" s="507"/>
      <c r="BV90" s="507"/>
      <c r="BW90" s="507"/>
      <c r="BX90" s="507"/>
      <c r="BY90" s="507"/>
      <c r="BZ90" s="508"/>
      <c r="CA90" s="512" t="s">
        <v>227</v>
      </c>
      <c r="CB90" s="507"/>
      <c r="CC90" s="507"/>
      <c r="CD90" s="507"/>
      <c r="CE90" s="507"/>
      <c r="CF90" s="507"/>
      <c r="CG90" s="507"/>
      <c r="CH90" s="507"/>
      <c r="CI90" s="507"/>
      <c r="CJ90" s="507"/>
      <c r="CK90" s="507"/>
      <c r="CL90" s="507"/>
      <c r="CM90" s="507"/>
      <c r="CN90" s="507"/>
      <c r="CO90" s="507"/>
      <c r="CP90" s="507"/>
      <c r="CQ90" s="507"/>
      <c r="CR90" s="508"/>
      <c r="CS90" s="662" t="s">
        <v>12</v>
      </c>
      <c r="CT90" s="497"/>
      <c r="CU90" s="499">
        <v>87</v>
      </c>
      <c r="CV90" s="499"/>
      <c r="CW90" s="499"/>
      <c r="CX90" s="499"/>
      <c r="CY90" s="499"/>
      <c r="CZ90" s="499"/>
      <c r="DA90" s="499"/>
      <c r="DB90" s="499"/>
      <c r="DC90" s="499"/>
      <c r="DD90" s="499"/>
      <c r="DE90" s="499"/>
      <c r="DF90" s="499"/>
      <c r="DG90" s="499"/>
      <c r="DH90" s="493" t="s">
        <v>13</v>
      </c>
      <c r="DI90" s="734"/>
      <c r="DJ90" s="662" t="s">
        <v>12</v>
      </c>
      <c r="DK90" s="497"/>
      <c r="DL90" s="499" t="s">
        <v>227</v>
      </c>
      <c r="DM90" s="499"/>
      <c r="DN90" s="499"/>
      <c r="DO90" s="499"/>
      <c r="DP90" s="499"/>
      <c r="DQ90" s="499"/>
      <c r="DR90" s="499"/>
      <c r="DS90" s="499"/>
      <c r="DT90" s="499"/>
      <c r="DU90" s="499"/>
      <c r="DV90" s="499"/>
      <c r="DW90" s="499"/>
      <c r="DX90" s="499"/>
      <c r="DY90" s="493" t="s">
        <v>13</v>
      </c>
      <c r="DZ90" s="734"/>
      <c r="EA90" s="736" t="s">
        <v>227</v>
      </c>
      <c r="EB90" s="499"/>
      <c r="EC90" s="499"/>
      <c r="ED90" s="499"/>
      <c r="EE90" s="499"/>
      <c r="EF90" s="499"/>
      <c r="EG90" s="499"/>
      <c r="EH90" s="499"/>
      <c r="EI90" s="499"/>
      <c r="EJ90" s="499"/>
      <c r="EK90" s="499"/>
      <c r="EL90" s="499"/>
      <c r="EM90" s="499"/>
      <c r="EN90" s="499"/>
      <c r="EO90" s="499"/>
      <c r="EP90" s="499"/>
      <c r="EQ90" s="737"/>
      <c r="ER90" s="512">
        <v>28</v>
      </c>
      <c r="ES90" s="507"/>
      <c r="ET90" s="507"/>
      <c r="EU90" s="507"/>
      <c r="EV90" s="507"/>
      <c r="EW90" s="507"/>
      <c r="EX90" s="507"/>
      <c r="EY90" s="507"/>
      <c r="EZ90" s="507"/>
      <c r="FA90" s="507"/>
      <c r="FB90" s="507"/>
      <c r="FC90" s="507"/>
      <c r="FD90" s="507"/>
      <c r="FE90" s="507"/>
      <c r="FF90" s="507"/>
      <c r="FG90" s="688"/>
    </row>
    <row r="91" spans="1:163" ht="12" customHeight="1">
      <c r="A91" s="6"/>
      <c r="B91" s="744"/>
      <c r="C91" s="744"/>
      <c r="D91" s="744"/>
      <c r="E91" s="744"/>
      <c r="F91" s="744"/>
      <c r="G91" s="744"/>
      <c r="H91" s="744"/>
      <c r="I91" s="744"/>
      <c r="J91" s="744"/>
      <c r="K91" s="744"/>
      <c r="L91" s="744"/>
      <c r="M91" s="744"/>
      <c r="N91" s="744"/>
      <c r="O91" s="744"/>
      <c r="P91" s="744"/>
      <c r="Q91" s="744"/>
      <c r="R91" s="744"/>
      <c r="S91" s="744"/>
      <c r="T91" s="744"/>
      <c r="U91" s="744"/>
      <c r="V91" s="745"/>
      <c r="W91" s="407"/>
      <c r="X91" s="408"/>
      <c r="Y91" s="408"/>
      <c r="Z91" s="408"/>
      <c r="AA91" s="408"/>
      <c r="AB91" s="408"/>
      <c r="AC91" s="408"/>
      <c r="AD91" s="408"/>
      <c r="AE91" s="409"/>
      <c r="AF91" s="11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3"/>
      <c r="AS91" s="509"/>
      <c r="AT91" s="510"/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0"/>
      <c r="BG91" s="510"/>
      <c r="BH91" s="510"/>
      <c r="BI91" s="513"/>
      <c r="BJ91" s="510"/>
      <c r="BK91" s="510"/>
      <c r="BL91" s="510"/>
      <c r="BM91" s="510"/>
      <c r="BN91" s="510"/>
      <c r="BO91" s="510"/>
      <c r="BP91" s="510"/>
      <c r="BQ91" s="510"/>
      <c r="BR91" s="510"/>
      <c r="BS91" s="510"/>
      <c r="BT91" s="510"/>
      <c r="BU91" s="510"/>
      <c r="BV91" s="510"/>
      <c r="BW91" s="510"/>
      <c r="BX91" s="510"/>
      <c r="BY91" s="510"/>
      <c r="BZ91" s="511"/>
      <c r="CA91" s="513"/>
      <c r="CB91" s="510"/>
      <c r="CC91" s="510"/>
      <c r="CD91" s="510"/>
      <c r="CE91" s="510"/>
      <c r="CF91" s="510"/>
      <c r="CG91" s="510"/>
      <c r="CH91" s="510"/>
      <c r="CI91" s="510"/>
      <c r="CJ91" s="510"/>
      <c r="CK91" s="510"/>
      <c r="CL91" s="510"/>
      <c r="CM91" s="510"/>
      <c r="CN91" s="510"/>
      <c r="CO91" s="510"/>
      <c r="CP91" s="510"/>
      <c r="CQ91" s="510"/>
      <c r="CR91" s="511"/>
      <c r="CS91" s="725"/>
      <c r="CT91" s="498"/>
      <c r="CU91" s="500"/>
      <c r="CV91" s="500"/>
      <c r="CW91" s="500"/>
      <c r="CX91" s="500"/>
      <c r="CY91" s="500"/>
      <c r="CZ91" s="500"/>
      <c r="DA91" s="500"/>
      <c r="DB91" s="500"/>
      <c r="DC91" s="500"/>
      <c r="DD91" s="500"/>
      <c r="DE91" s="500"/>
      <c r="DF91" s="500"/>
      <c r="DG91" s="500"/>
      <c r="DH91" s="495"/>
      <c r="DI91" s="735"/>
      <c r="DJ91" s="725"/>
      <c r="DK91" s="498"/>
      <c r="DL91" s="500"/>
      <c r="DM91" s="500"/>
      <c r="DN91" s="500"/>
      <c r="DO91" s="500"/>
      <c r="DP91" s="500"/>
      <c r="DQ91" s="500"/>
      <c r="DR91" s="500"/>
      <c r="DS91" s="500"/>
      <c r="DT91" s="500"/>
      <c r="DU91" s="500"/>
      <c r="DV91" s="500"/>
      <c r="DW91" s="500"/>
      <c r="DX91" s="500"/>
      <c r="DY91" s="495"/>
      <c r="DZ91" s="735"/>
      <c r="EA91" s="738"/>
      <c r="EB91" s="500"/>
      <c r="EC91" s="500"/>
      <c r="ED91" s="500"/>
      <c r="EE91" s="500"/>
      <c r="EF91" s="500"/>
      <c r="EG91" s="500"/>
      <c r="EH91" s="500"/>
      <c r="EI91" s="500"/>
      <c r="EJ91" s="500"/>
      <c r="EK91" s="500"/>
      <c r="EL91" s="500"/>
      <c r="EM91" s="500"/>
      <c r="EN91" s="500"/>
      <c r="EO91" s="500"/>
      <c r="EP91" s="500"/>
      <c r="EQ91" s="739"/>
      <c r="ER91" s="513"/>
      <c r="ES91" s="510"/>
      <c r="ET91" s="510"/>
      <c r="EU91" s="510"/>
      <c r="EV91" s="510"/>
      <c r="EW91" s="510"/>
      <c r="EX91" s="510"/>
      <c r="EY91" s="510"/>
      <c r="EZ91" s="510"/>
      <c r="FA91" s="510"/>
      <c r="FB91" s="510"/>
      <c r="FC91" s="510"/>
      <c r="FD91" s="510"/>
      <c r="FE91" s="510"/>
      <c r="FF91" s="510"/>
      <c r="FG91" s="687"/>
    </row>
    <row r="92" spans="1:163" s="2" customFormat="1" ht="12" customHeight="1">
      <c r="A92" s="4"/>
      <c r="B92" s="740" t="s">
        <v>238</v>
      </c>
      <c r="C92" s="740"/>
      <c r="D92" s="740"/>
      <c r="E92" s="740"/>
      <c r="F92" s="740"/>
      <c r="G92" s="740"/>
      <c r="H92" s="740"/>
      <c r="I92" s="740"/>
      <c r="J92" s="740"/>
      <c r="K92" s="740"/>
      <c r="L92" s="740"/>
      <c r="M92" s="740"/>
      <c r="N92" s="740"/>
      <c r="O92" s="740"/>
      <c r="P92" s="740"/>
      <c r="Q92" s="740"/>
      <c r="R92" s="740"/>
      <c r="S92" s="740"/>
      <c r="T92" s="740"/>
      <c r="U92" s="740"/>
      <c r="V92" s="741"/>
      <c r="W92" s="404"/>
      <c r="X92" s="405"/>
      <c r="Y92" s="405"/>
      <c r="Z92" s="405"/>
      <c r="AA92" s="405"/>
      <c r="AB92" s="405"/>
      <c r="AC92" s="405"/>
      <c r="AD92" s="405"/>
      <c r="AE92" s="406"/>
      <c r="AF92" s="4"/>
      <c r="AG92" s="10"/>
      <c r="AH92" s="10"/>
      <c r="AI92" s="10"/>
      <c r="AJ92" s="10"/>
      <c r="AK92" s="9" t="s">
        <v>7</v>
      </c>
      <c r="AL92" s="503" t="s">
        <v>217</v>
      </c>
      <c r="AM92" s="503"/>
      <c r="AN92" s="503"/>
      <c r="AO92" s="8" t="s">
        <v>8</v>
      </c>
      <c r="AP92" s="8"/>
      <c r="AQ92" s="8"/>
      <c r="AR92" s="14"/>
      <c r="AS92" s="506">
        <v>608</v>
      </c>
      <c r="AT92" s="507"/>
      <c r="AU92" s="507"/>
      <c r="AV92" s="507"/>
      <c r="AW92" s="507"/>
      <c r="AX92" s="507"/>
      <c r="AY92" s="507"/>
      <c r="AZ92" s="507"/>
      <c r="BA92" s="507"/>
      <c r="BB92" s="507"/>
      <c r="BC92" s="507"/>
      <c r="BD92" s="507"/>
      <c r="BE92" s="507"/>
      <c r="BF92" s="507"/>
      <c r="BG92" s="507"/>
      <c r="BH92" s="507"/>
      <c r="BI92" s="512">
        <v>10</v>
      </c>
      <c r="BJ92" s="507"/>
      <c r="BK92" s="507"/>
      <c r="BL92" s="507"/>
      <c r="BM92" s="507"/>
      <c r="BN92" s="507"/>
      <c r="BO92" s="507"/>
      <c r="BP92" s="507"/>
      <c r="BQ92" s="507"/>
      <c r="BR92" s="507"/>
      <c r="BS92" s="507"/>
      <c r="BT92" s="507"/>
      <c r="BU92" s="507"/>
      <c r="BV92" s="507"/>
      <c r="BW92" s="507"/>
      <c r="BX92" s="507"/>
      <c r="BY92" s="507"/>
      <c r="BZ92" s="508"/>
      <c r="CA92" s="512" t="s">
        <v>227</v>
      </c>
      <c r="CB92" s="507"/>
      <c r="CC92" s="507"/>
      <c r="CD92" s="507"/>
      <c r="CE92" s="507"/>
      <c r="CF92" s="507"/>
      <c r="CG92" s="507"/>
      <c r="CH92" s="507"/>
      <c r="CI92" s="507"/>
      <c r="CJ92" s="507"/>
      <c r="CK92" s="507"/>
      <c r="CL92" s="507"/>
      <c r="CM92" s="507"/>
      <c r="CN92" s="507"/>
      <c r="CO92" s="507"/>
      <c r="CP92" s="507"/>
      <c r="CQ92" s="507"/>
      <c r="CR92" s="508"/>
      <c r="CS92" s="662" t="s">
        <v>12</v>
      </c>
      <c r="CT92" s="497"/>
      <c r="CU92" s="499" t="s">
        <v>227</v>
      </c>
      <c r="CV92" s="499"/>
      <c r="CW92" s="499"/>
      <c r="CX92" s="499"/>
      <c r="CY92" s="499"/>
      <c r="CZ92" s="499"/>
      <c r="DA92" s="499"/>
      <c r="DB92" s="499"/>
      <c r="DC92" s="499"/>
      <c r="DD92" s="499"/>
      <c r="DE92" s="499"/>
      <c r="DF92" s="499"/>
      <c r="DG92" s="499"/>
      <c r="DH92" s="493" t="s">
        <v>13</v>
      </c>
      <c r="DI92" s="734"/>
      <c r="DJ92" s="662" t="s">
        <v>12</v>
      </c>
      <c r="DK92" s="497"/>
      <c r="DL92" s="499" t="s">
        <v>227</v>
      </c>
      <c r="DM92" s="499"/>
      <c r="DN92" s="499"/>
      <c r="DO92" s="499"/>
      <c r="DP92" s="499"/>
      <c r="DQ92" s="499"/>
      <c r="DR92" s="499"/>
      <c r="DS92" s="499"/>
      <c r="DT92" s="499"/>
      <c r="DU92" s="499"/>
      <c r="DV92" s="499"/>
      <c r="DW92" s="499"/>
      <c r="DX92" s="499"/>
      <c r="DY92" s="493" t="s">
        <v>13</v>
      </c>
      <c r="DZ92" s="734"/>
      <c r="EA92" s="736" t="s">
        <v>227</v>
      </c>
      <c r="EB92" s="499"/>
      <c r="EC92" s="499"/>
      <c r="ED92" s="499"/>
      <c r="EE92" s="499"/>
      <c r="EF92" s="499"/>
      <c r="EG92" s="499"/>
      <c r="EH92" s="499"/>
      <c r="EI92" s="499"/>
      <c r="EJ92" s="499"/>
      <c r="EK92" s="499"/>
      <c r="EL92" s="499"/>
      <c r="EM92" s="499"/>
      <c r="EN92" s="499"/>
      <c r="EO92" s="499"/>
      <c r="EP92" s="499"/>
      <c r="EQ92" s="737"/>
      <c r="ER92" s="512">
        <v>618</v>
      </c>
      <c r="ES92" s="507"/>
      <c r="ET92" s="507"/>
      <c r="EU92" s="507"/>
      <c r="EV92" s="507"/>
      <c r="EW92" s="507"/>
      <c r="EX92" s="507"/>
      <c r="EY92" s="507"/>
      <c r="EZ92" s="507"/>
      <c r="FA92" s="507"/>
      <c r="FB92" s="507"/>
      <c r="FC92" s="507"/>
      <c r="FD92" s="507"/>
      <c r="FE92" s="507"/>
      <c r="FF92" s="507"/>
      <c r="FG92" s="688"/>
    </row>
    <row r="93" spans="1:163" ht="12" customHeight="1">
      <c r="A93" s="5"/>
      <c r="B93" s="742"/>
      <c r="C93" s="742"/>
      <c r="D93" s="742"/>
      <c r="E93" s="742"/>
      <c r="F93" s="742"/>
      <c r="G93" s="742"/>
      <c r="H93" s="742"/>
      <c r="I93" s="742"/>
      <c r="J93" s="742"/>
      <c r="K93" s="742"/>
      <c r="L93" s="742"/>
      <c r="M93" s="742"/>
      <c r="N93" s="742"/>
      <c r="O93" s="742"/>
      <c r="P93" s="742"/>
      <c r="Q93" s="742"/>
      <c r="R93" s="742"/>
      <c r="S93" s="742"/>
      <c r="T93" s="742"/>
      <c r="U93" s="742"/>
      <c r="V93" s="743"/>
      <c r="W93" s="407"/>
      <c r="X93" s="408"/>
      <c r="Y93" s="408"/>
      <c r="Z93" s="408"/>
      <c r="AA93" s="408"/>
      <c r="AB93" s="408"/>
      <c r="AC93" s="408"/>
      <c r="AD93" s="408"/>
      <c r="AE93" s="409"/>
      <c r="AF93" s="11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3"/>
      <c r="AS93" s="509"/>
      <c r="AT93" s="510"/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0"/>
      <c r="BG93" s="510"/>
      <c r="BH93" s="510"/>
      <c r="BI93" s="513"/>
      <c r="BJ93" s="510"/>
      <c r="BK93" s="510"/>
      <c r="BL93" s="510"/>
      <c r="BM93" s="510"/>
      <c r="BN93" s="510"/>
      <c r="BO93" s="510"/>
      <c r="BP93" s="510"/>
      <c r="BQ93" s="510"/>
      <c r="BR93" s="510"/>
      <c r="BS93" s="510"/>
      <c r="BT93" s="510"/>
      <c r="BU93" s="510"/>
      <c r="BV93" s="510"/>
      <c r="BW93" s="510"/>
      <c r="BX93" s="510"/>
      <c r="BY93" s="510"/>
      <c r="BZ93" s="511"/>
      <c r="CA93" s="513"/>
      <c r="CB93" s="510"/>
      <c r="CC93" s="510"/>
      <c r="CD93" s="510"/>
      <c r="CE93" s="510"/>
      <c r="CF93" s="510"/>
      <c r="CG93" s="510"/>
      <c r="CH93" s="510"/>
      <c r="CI93" s="510"/>
      <c r="CJ93" s="510"/>
      <c r="CK93" s="510"/>
      <c r="CL93" s="510"/>
      <c r="CM93" s="510"/>
      <c r="CN93" s="510"/>
      <c r="CO93" s="510"/>
      <c r="CP93" s="510"/>
      <c r="CQ93" s="510"/>
      <c r="CR93" s="511"/>
      <c r="CS93" s="725"/>
      <c r="CT93" s="498"/>
      <c r="CU93" s="500"/>
      <c r="CV93" s="500"/>
      <c r="CW93" s="500"/>
      <c r="CX93" s="500"/>
      <c r="CY93" s="500"/>
      <c r="CZ93" s="500"/>
      <c r="DA93" s="500"/>
      <c r="DB93" s="500"/>
      <c r="DC93" s="500"/>
      <c r="DD93" s="500"/>
      <c r="DE93" s="500"/>
      <c r="DF93" s="500"/>
      <c r="DG93" s="500"/>
      <c r="DH93" s="495"/>
      <c r="DI93" s="735"/>
      <c r="DJ93" s="725"/>
      <c r="DK93" s="498"/>
      <c r="DL93" s="500"/>
      <c r="DM93" s="500"/>
      <c r="DN93" s="500"/>
      <c r="DO93" s="500"/>
      <c r="DP93" s="500"/>
      <c r="DQ93" s="500"/>
      <c r="DR93" s="500"/>
      <c r="DS93" s="500"/>
      <c r="DT93" s="500"/>
      <c r="DU93" s="500"/>
      <c r="DV93" s="500"/>
      <c r="DW93" s="500"/>
      <c r="DX93" s="500"/>
      <c r="DY93" s="495"/>
      <c r="DZ93" s="735"/>
      <c r="EA93" s="738"/>
      <c r="EB93" s="500"/>
      <c r="EC93" s="500"/>
      <c r="ED93" s="500"/>
      <c r="EE93" s="500"/>
      <c r="EF93" s="500"/>
      <c r="EG93" s="500"/>
      <c r="EH93" s="500"/>
      <c r="EI93" s="500"/>
      <c r="EJ93" s="500"/>
      <c r="EK93" s="500"/>
      <c r="EL93" s="500"/>
      <c r="EM93" s="500"/>
      <c r="EN93" s="500"/>
      <c r="EO93" s="500"/>
      <c r="EP93" s="500"/>
      <c r="EQ93" s="739"/>
      <c r="ER93" s="513"/>
      <c r="ES93" s="510"/>
      <c r="ET93" s="510"/>
      <c r="EU93" s="510"/>
      <c r="EV93" s="510"/>
      <c r="EW93" s="510"/>
      <c r="EX93" s="510"/>
      <c r="EY93" s="510"/>
      <c r="EZ93" s="510"/>
      <c r="FA93" s="510"/>
      <c r="FB93" s="510"/>
      <c r="FC93" s="510"/>
      <c r="FD93" s="510"/>
      <c r="FE93" s="510"/>
      <c r="FF93" s="510"/>
      <c r="FG93" s="687"/>
    </row>
    <row r="94" spans="1:163" ht="12" customHeight="1">
      <c r="A94" s="5"/>
      <c r="B94" s="742"/>
      <c r="C94" s="742"/>
      <c r="D94" s="742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3"/>
      <c r="W94" s="404"/>
      <c r="X94" s="405"/>
      <c r="Y94" s="405"/>
      <c r="Z94" s="405"/>
      <c r="AA94" s="405"/>
      <c r="AB94" s="405"/>
      <c r="AC94" s="405"/>
      <c r="AD94" s="405"/>
      <c r="AE94" s="406"/>
      <c r="AF94" s="4"/>
      <c r="AG94" s="10"/>
      <c r="AH94" s="10"/>
      <c r="AI94" s="10"/>
      <c r="AJ94" s="10"/>
      <c r="AK94" s="9" t="s">
        <v>7</v>
      </c>
      <c r="AL94" s="503" t="s">
        <v>216</v>
      </c>
      <c r="AM94" s="503"/>
      <c r="AN94" s="503"/>
      <c r="AO94" s="8" t="s">
        <v>10</v>
      </c>
      <c r="AP94" s="8"/>
      <c r="AQ94" s="8"/>
      <c r="AR94" s="14"/>
      <c r="AS94" s="506">
        <v>611</v>
      </c>
      <c r="AT94" s="507"/>
      <c r="AU94" s="507"/>
      <c r="AV94" s="507"/>
      <c r="AW94" s="507"/>
      <c r="AX94" s="507"/>
      <c r="AY94" s="507"/>
      <c r="AZ94" s="507"/>
      <c r="BA94" s="507"/>
      <c r="BB94" s="507"/>
      <c r="BC94" s="507"/>
      <c r="BD94" s="507"/>
      <c r="BE94" s="507"/>
      <c r="BF94" s="507"/>
      <c r="BG94" s="507"/>
      <c r="BH94" s="507"/>
      <c r="BI94" s="512" t="s">
        <v>227</v>
      </c>
      <c r="BJ94" s="507"/>
      <c r="BK94" s="507"/>
      <c r="BL94" s="507"/>
      <c r="BM94" s="507"/>
      <c r="BN94" s="507"/>
      <c r="BO94" s="507"/>
      <c r="BP94" s="507"/>
      <c r="BQ94" s="507"/>
      <c r="BR94" s="507"/>
      <c r="BS94" s="507"/>
      <c r="BT94" s="507"/>
      <c r="BU94" s="507"/>
      <c r="BV94" s="507"/>
      <c r="BW94" s="507"/>
      <c r="BX94" s="507"/>
      <c r="BY94" s="507"/>
      <c r="BZ94" s="508"/>
      <c r="CA94" s="512" t="s">
        <v>227</v>
      </c>
      <c r="CB94" s="507"/>
      <c r="CC94" s="507"/>
      <c r="CD94" s="507"/>
      <c r="CE94" s="507"/>
      <c r="CF94" s="507"/>
      <c r="CG94" s="507"/>
      <c r="CH94" s="507"/>
      <c r="CI94" s="507"/>
      <c r="CJ94" s="507"/>
      <c r="CK94" s="507"/>
      <c r="CL94" s="507"/>
      <c r="CM94" s="507"/>
      <c r="CN94" s="507"/>
      <c r="CO94" s="507"/>
      <c r="CP94" s="507"/>
      <c r="CQ94" s="507"/>
      <c r="CR94" s="508"/>
      <c r="CS94" s="662" t="s">
        <v>12</v>
      </c>
      <c r="CT94" s="497"/>
      <c r="CU94" s="499">
        <v>3</v>
      </c>
      <c r="CV94" s="499"/>
      <c r="CW94" s="499"/>
      <c r="CX94" s="499"/>
      <c r="CY94" s="499"/>
      <c r="CZ94" s="499"/>
      <c r="DA94" s="499"/>
      <c r="DB94" s="499"/>
      <c r="DC94" s="499"/>
      <c r="DD94" s="499"/>
      <c r="DE94" s="499"/>
      <c r="DF94" s="499"/>
      <c r="DG94" s="499"/>
      <c r="DH94" s="493" t="s">
        <v>13</v>
      </c>
      <c r="DI94" s="734"/>
      <c r="DJ94" s="662" t="s">
        <v>12</v>
      </c>
      <c r="DK94" s="497"/>
      <c r="DL94" s="499" t="s">
        <v>227</v>
      </c>
      <c r="DM94" s="499"/>
      <c r="DN94" s="499"/>
      <c r="DO94" s="499"/>
      <c r="DP94" s="499"/>
      <c r="DQ94" s="499"/>
      <c r="DR94" s="499"/>
      <c r="DS94" s="499"/>
      <c r="DT94" s="499"/>
      <c r="DU94" s="499"/>
      <c r="DV94" s="499"/>
      <c r="DW94" s="499"/>
      <c r="DX94" s="499"/>
      <c r="DY94" s="493" t="s">
        <v>13</v>
      </c>
      <c r="DZ94" s="734"/>
      <c r="EA94" s="736" t="s">
        <v>227</v>
      </c>
      <c r="EB94" s="499"/>
      <c r="EC94" s="499"/>
      <c r="ED94" s="499"/>
      <c r="EE94" s="499"/>
      <c r="EF94" s="499"/>
      <c r="EG94" s="499"/>
      <c r="EH94" s="499"/>
      <c r="EI94" s="499"/>
      <c r="EJ94" s="499"/>
      <c r="EK94" s="499"/>
      <c r="EL94" s="499"/>
      <c r="EM94" s="499"/>
      <c r="EN94" s="499"/>
      <c r="EO94" s="499"/>
      <c r="EP94" s="499"/>
      <c r="EQ94" s="737"/>
      <c r="ER94" s="512">
        <v>608</v>
      </c>
      <c r="ES94" s="507"/>
      <c r="ET94" s="507"/>
      <c r="EU94" s="507"/>
      <c r="EV94" s="507"/>
      <c r="EW94" s="507"/>
      <c r="EX94" s="507"/>
      <c r="EY94" s="507"/>
      <c r="EZ94" s="507"/>
      <c r="FA94" s="507"/>
      <c r="FB94" s="507"/>
      <c r="FC94" s="507"/>
      <c r="FD94" s="507"/>
      <c r="FE94" s="507"/>
      <c r="FF94" s="507"/>
      <c r="FG94" s="688"/>
    </row>
    <row r="95" spans="1:163" ht="12" customHeight="1">
      <c r="A95" s="6"/>
      <c r="B95" s="744"/>
      <c r="C95" s="744"/>
      <c r="D95" s="744"/>
      <c r="E95" s="744"/>
      <c r="F95" s="744"/>
      <c r="G95" s="744"/>
      <c r="H95" s="744"/>
      <c r="I95" s="744"/>
      <c r="J95" s="744"/>
      <c r="K95" s="744"/>
      <c r="L95" s="744"/>
      <c r="M95" s="744"/>
      <c r="N95" s="744"/>
      <c r="O95" s="744"/>
      <c r="P95" s="744"/>
      <c r="Q95" s="744"/>
      <c r="R95" s="744"/>
      <c r="S95" s="744"/>
      <c r="T95" s="744"/>
      <c r="U95" s="744"/>
      <c r="V95" s="745"/>
      <c r="W95" s="407"/>
      <c r="X95" s="408"/>
      <c r="Y95" s="408"/>
      <c r="Z95" s="408"/>
      <c r="AA95" s="408"/>
      <c r="AB95" s="408"/>
      <c r="AC95" s="408"/>
      <c r="AD95" s="408"/>
      <c r="AE95" s="409"/>
      <c r="AF95" s="11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3"/>
      <c r="AS95" s="509"/>
      <c r="AT95" s="510"/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0"/>
      <c r="BG95" s="510"/>
      <c r="BH95" s="510"/>
      <c r="BI95" s="513"/>
      <c r="BJ95" s="510"/>
      <c r="BK95" s="510"/>
      <c r="BL95" s="510"/>
      <c r="BM95" s="510"/>
      <c r="BN95" s="510"/>
      <c r="BO95" s="510"/>
      <c r="BP95" s="510"/>
      <c r="BQ95" s="510"/>
      <c r="BR95" s="510"/>
      <c r="BS95" s="510"/>
      <c r="BT95" s="510"/>
      <c r="BU95" s="510"/>
      <c r="BV95" s="510"/>
      <c r="BW95" s="510"/>
      <c r="BX95" s="510"/>
      <c r="BY95" s="510"/>
      <c r="BZ95" s="511"/>
      <c r="CA95" s="513"/>
      <c r="CB95" s="510"/>
      <c r="CC95" s="510"/>
      <c r="CD95" s="510"/>
      <c r="CE95" s="510"/>
      <c r="CF95" s="510"/>
      <c r="CG95" s="510"/>
      <c r="CH95" s="510"/>
      <c r="CI95" s="510"/>
      <c r="CJ95" s="510"/>
      <c r="CK95" s="510"/>
      <c r="CL95" s="510"/>
      <c r="CM95" s="510"/>
      <c r="CN95" s="510"/>
      <c r="CO95" s="510"/>
      <c r="CP95" s="510"/>
      <c r="CQ95" s="510"/>
      <c r="CR95" s="511"/>
      <c r="CS95" s="725"/>
      <c r="CT95" s="498"/>
      <c r="CU95" s="500"/>
      <c r="CV95" s="500"/>
      <c r="CW95" s="500"/>
      <c r="CX95" s="500"/>
      <c r="CY95" s="500"/>
      <c r="CZ95" s="500"/>
      <c r="DA95" s="500"/>
      <c r="DB95" s="500"/>
      <c r="DC95" s="500"/>
      <c r="DD95" s="500"/>
      <c r="DE95" s="500"/>
      <c r="DF95" s="500"/>
      <c r="DG95" s="500"/>
      <c r="DH95" s="495"/>
      <c r="DI95" s="735"/>
      <c r="DJ95" s="725"/>
      <c r="DK95" s="498"/>
      <c r="DL95" s="500"/>
      <c r="DM95" s="500"/>
      <c r="DN95" s="500"/>
      <c r="DO95" s="500"/>
      <c r="DP95" s="500"/>
      <c r="DQ95" s="500"/>
      <c r="DR95" s="500"/>
      <c r="DS95" s="500"/>
      <c r="DT95" s="500"/>
      <c r="DU95" s="500"/>
      <c r="DV95" s="500"/>
      <c r="DW95" s="500"/>
      <c r="DX95" s="500"/>
      <c r="DY95" s="495"/>
      <c r="DZ95" s="735"/>
      <c r="EA95" s="738"/>
      <c r="EB95" s="500"/>
      <c r="EC95" s="500"/>
      <c r="ED95" s="500"/>
      <c r="EE95" s="500"/>
      <c r="EF95" s="500"/>
      <c r="EG95" s="500"/>
      <c r="EH95" s="500"/>
      <c r="EI95" s="500"/>
      <c r="EJ95" s="500"/>
      <c r="EK95" s="500"/>
      <c r="EL95" s="500"/>
      <c r="EM95" s="500"/>
      <c r="EN95" s="500"/>
      <c r="EO95" s="500"/>
      <c r="EP95" s="500"/>
      <c r="EQ95" s="739"/>
      <c r="ER95" s="513"/>
      <c r="ES95" s="510"/>
      <c r="ET95" s="510"/>
      <c r="EU95" s="510"/>
      <c r="EV95" s="510"/>
      <c r="EW95" s="510"/>
      <c r="EX95" s="510"/>
      <c r="EY95" s="510"/>
      <c r="EZ95" s="510"/>
      <c r="FA95" s="510"/>
      <c r="FB95" s="510"/>
      <c r="FC95" s="510"/>
      <c r="FD95" s="510"/>
      <c r="FE95" s="510"/>
      <c r="FF95" s="510"/>
      <c r="FG95" s="687"/>
    </row>
    <row r="96" spans="1:163" s="2" customFormat="1" ht="12" customHeight="1">
      <c r="A96" s="4"/>
      <c r="B96" s="740" t="s">
        <v>262</v>
      </c>
      <c r="C96" s="740"/>
      <c r="D96" s="740"/>
      <c r="E96" s="740"/>
      <c r="F96" s="740"/>
      <c r="G96" s="740"/>
      <c r="H96" s="740"/>
      <c r="I96" s="740"/>
      <c r="J96" s="740"/>
      <c r="K96" s="740"/>
      <c r="L96" s="740"/>
      <c r="M96" s="740"/>
      <c r="N96" s="740"/>
      <c r="O96" s="740"/>
      <c r="P96" s="740"/>
      <c r="Q96" s="740"/>
      <c r="R96" s="740"/>
      <c r="S96" s="740"/>
      <c r="T96" s="740"/>
      <c r="U96" s="740"/>
      <c r="V96" s="741"/>
      <c r="W96" s="404"/>
      <c r="X96" s="405"/>
      <c r="Y96" s="405"/>
      <c r="Z96" s="405"/>
      <c r="AA96" s="405"/>
      <c r="AB96" s="405"/>
      <c r="AC96" s="405"/>
      <c r="AD96" s="405"/>
      <c r="AE96" s="406"/>
      <c r="AF96" s="4"/>
      <c r="AG96" s="10"/>
      <c r="AH96" s="10"/>
      <c r="AI96" s="10"/>
      <c r="AJ96" s="10"/>
      <c r="AK96" s="9" t="s">
        <v>7</v>
      </c>
      <c r="AL96" s="503" t="s">
        <v>217</v>
      </c>
      <c r="AM96" s="503"/>
      <c r="AN96" s="503"/>
      <c r="AO96" s="8" t="s">
        <v>8</v>
      </c>
      <c r="AP96" s="8"/>
      <c r="AQ96" s="8"/>
      <c r="AR96" s="14"/>
      <c r="AS96" s="506" t="s">
        <v>227</v>
      </c>
      <c r="AT96" s="507"/>
      <c r="AU96" s="507"/>
      <c r="AV96" s="507"/>
      <c r="AW96" s="507"/>
      <c r="AX96" s="507"/>
      <c r="AY96" s="507"/>
      <c r="AZ96" s="507"/>
      <c r="BA96" s="507"/>
      <c r="BB96" s="507"/>
      <c r="BC96" s="507"/>
      <c r="BD96" s="507"/>
      <c r="BE96" s="507"/>
      <c r="BF96" s="507"/>
      <c r="BG96" s="507"/>
      <c r="BH96" s="507"/>
      <c r="BI96" s="512" t="s">
        <v>227</v>
      </c>
      <c r="BJ96" s="507"/>
      <c r="BK96" s="507"/>
      <c r="BL96" s="507"/>
      <c r="BM96" s="507"/>
      <c r="BN96" s="507"/>
      <c r="BO96" s="507"/>
      <c r="BP96" s="507"/>
      <c r="BQ96" s="507"/>
      <c r="BR96" s="507"/>
      <c r="BS96" s="507"/>
      <c r="BT96" s="507"/>
      <c r="BU96" s="507"/>
      <c r="BV96" s="507"/>
      <c r="BW96" s="507"/>
      <c r="BX96" s="507"/>
      <c r="BY96" s="507"/>
      <c r="BZ96" s="508"/>
      <c r="CA96" s="512" t="s">
        <v>227</v>
      </c>
      <c r="CB96" s="507"/>
      <c r="CC96" s="507"/>
      <c r="CD96" s="507"/>
      <c r="CE96" s="507"/>
      <c r="CF96" s="507"/>
      <c r="CG96" s="507"/>
      <c r="CH96" s="507"/>
      <c r="CI96" s="507"/>
      <c r="CJ96" s="507"/>
      <c r="CK96" s="507"/>
      <c r="CL96" s="507"/>
      <c r="CM96" s="507"/>
      <c r="CN96" s="507"/>
      <c r="CO96" s="507"/>
      <c r="CP96" s="507"/>
      <c r="CQ96" s="507"/>
      <c r="CR96" s="508"/>
      <c r="CS96" s="662" t="s">
        <v>12</v>
      </c>
      <c r="CT96" s="497"/>
      <c r="CU96" s="499" t="s">
        <v>227</v>
      </c>
      <c r="CV96" s="499"/>
      <c r="CW96" s="499"/>
      <c r="CX96" s="499"/>
      <c r="CY96" s="499"/>
      <c r="CZ96" s="499"/>
      <c r="DA96" s="499"/>
      <c r="DB96" s="499"/>
      <c r="DC96" s="499"/>
      <c r="DD96" s="499"/>
      <c r="DE96" s="499"/>
      <c r="DF96" s="499"/>
      <c r="DG96" s="499"/>
      <c r="DH96" s="493" t="s">
        <v>13</v>
      </c>
      <c r="DI96" s="734"/>
      <c r="DJ96" s="662" t="s">
        <v>12</v>
      </c>
      <c r="DK96" s="497"/>
      <c r="DL96" s="499" t="s">
        <v>227</v>
      </c>
      <c r="DM96" s="499"/>
      <c r="DN96" s="499"/>
      <c r="DO96" s="499"/>
      <c r="DP96" s="499"/>
      <c r="DQ96" s="499"/>
      <c r="DR96" s="499"/>
      <c r="DS96" s="499"/>
      <c r="DT96" s="499"/>
      <c r="DU96" s="499"/>
      <c r="DV96" s="499"/>
      <c r="DW96" s="499"/>
      <c r="DX96" s="499"/>
      <c r="DY96" s="493" t="s">
        <v>13</v>
      </c>
      <c r="DZ96" s="734"/>
      <c r="EA96" s="736" t="s">
        <v>227</v>
      </c>
      <c r="EB96" s="499"/>
      <c r="EC96" s="499"/>
      <c r="ED96" s="499"/>
      <c r="EE96" s="499"/>
      <c r="EF96" s="499"/>
      <c r="EG96" s="499"/>
      <c r="EH96" s="499"/>
      <c r="EI96" s="499"/>
      <c r="EJ96" s="499"/>
      <c r="EK96" s="499"/>
      <c r="EL96" s="499"/>
      <c r="EM96" s="499"/>
      <c r="EN96" s="499"/>
      <c r="EO96" s="499"/>
      <c r="EP96" s="499"/>
      <c r="EQ96" s="737"/>
      <c r="ER96" s="512" t="s">
        <v>227</v>
      </c>
      <c r="ES96" s="507"/>
      <c r="ET96" s="507"/>
      <c r="EU96" s="507"/>
      <c r="EV96" s="507"/>
      <c r="EW96" s="507"/>
      <c r="EX96" s="507"/>
      <c r="EY96" s="507"/>
      <c r="EZ96" s="507"/>
      <c r="FA96" s="507"/>
      <c r="FB96" s="507"/>
      <c r="FC96" s="507"/>
      <c r="FD96" s="507"/>
      <c r="FE96" s="507"/>
      <c r="FF96" s="507"/>
      <c r="FG96" s="688"/>
    </row>
    <row r="97" spans="1:163" s="18" customFormat="1" ht="12" customHeight="1">
      <c r="A97" s="5"/>
      <c r="B97" s="742"/>
      <c r="C97" s="742"/>
      <c r="D97" s="742"/>
      <c r="E97" s="742"/>
      <c r="F97" s="742"/>
      <c r="G97" s="742"/>
      <c r="H97" s="742"/>
      <c r="I97" s="742"/>
      <c r="J97" s="742"/>
      <c r="K97" s="742"/>
      <c r="L97" s="742"/>
      <c r="M97" s="742"/>
      <c r="N97" s="742"/>
      <c r="O97" s="742"/>
      <c r="P97" s="742"/>
      <c r="Q97" s="742"/>
      <c r="R97" s="742"/>
      <c r="S97" s="742"/>
      <c r="T97" s="742"/>
      <c r="U97" s="742"/>
      <c r="V97" s="743"/>
      <c r="W97" s="407"/>
      <c r="X97" s="408"/>
      <c r="Y97" s="408"/>
      <c r="Z97" s="408"/>
      <c r="AA97" s="408"/>
      <c r="AB97" s="408"/>
      <c r="AC97" s="408"/>
      <c r="AD97" s="408"/>
      <c r="AE97" s="409"/>
      <c r="AF97" s="11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3"/>
      <c r="AS97" s="509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0"/>
      <c r="BG97" s="510"/>
      <c r="BH97" s="510"/>
      <c r="BI97" s="513"/>
      <c r="BJ97" s="510"/>
      <c r="BK97" s="510"/>
      <c r="BL97" s="510"/>
      <c r="BM97" s="510"/>
      <c r="BN97" s="510"/>
      <c r="BO97" s="510"/>
      <c r="BP97" s="510"/>
      <c r="BQ97" s="510"/>
      <c r="BR97" s="510"/>
      <c r="BS97" s="510"/>
      <c r="BT97" s="510"/>
      <c r="BU97" s="510"/>
      <c r="BV97" s="510"/>
      <c r="BW97" s="510"/>
      <c r="BX97" s="510"/>
      <c r="BY97" s="510"/>
      <c r="BZ97" s="511"/>
      <c r="CA97" s="513"/>
      <c r="CB97" s="510"/>
      <c r="CC97" s="510"/>
      <c r="CD97" s="510"/>
      <c r="CE97" s="510"/>
      <c r="CF97" s="510"/>
      <c r="CG97" s="510"/>
      <c r="CH97" s="510"/>
      <c r="CI97" s="510"/>
      <c r="CJ97" s="510"/>
      <c r="CK97" s="510"/>
      <c r="CL97" s="510"/>
      <c r="CM97" s="510"/>
      <c r="CN97" s="510"/>
      <c r="CO97" s="510"/>
      <c r="CP97" s="510"/>
      <c r="CQ97" s="510"/>
      <c r="CR97" s="511"/>
      <c r="CS97" s="725"/>
      <c r="CT97" s="498"/>
      <c r="CU97" s="500"/>
      <c r="CV97" s="500"/>
      <c r="CW97" s="500"/>
      <c r="CX97" s="500"/>
      <c r="CY97" s="500"/>
      <c r="CZ97" s="500"/>
      <c r="DA97" s="500"/>
      <c r="DB97" s="500"/>
      <c r="DC97" s="500"/>
      <c r="DD97" s="500"/>
      <c r="DE97" s="500"/>
      <c r="DF97" s="500"/>
      <c r="DG97" s="500"/>
      <c r="DH97" s="495"/>
      <c r="DI97" s="735"/>
      <c r="DJ97" s="725"/>
      <c r="DK97" s="498"/>
      <c r="DL97" s="500"/>
      <c r="DM97" s="500"/>
      <c r="DN97" s="500"/>
      <c r="DO97" s="500"/>
      <c r="DP97" s="500"/>
      <c r="DQ97" s="500"/>
      <c r="DR97" s="500"/>
      <c r="DS97" s="500"/>
      <c r="DT97" s="500"/>
      <c r="DU97" s="500"/>
      <c r="DV97" s="500"/>
      <c r="DW97" s="500"/>
      <c r="DX97" s="500"/>
      <c r="DY97" s="495"/>
      <c r="DZ97" s="735"/>
      <c r="EA97" s="738"/>
      <c r="EB97" s="500"/>
      <c r="EC97" s="500"/>
      <c r="ED97" s="500"/>
      <c r="EE97" s="500"/>
      <c r="EF97" s="500"/>
      <c r="EG97" s="500"/>
      <c r="EH97" s="500"/>
      <c r="EI97" s="500"/>
      <c r="EJ97" s="500"/>
      <c r="EK97" s="500"/>
      <c r="EL97" s="500"/>
      <c r="EM97" s="500"/>
      <c r="EN97" s="500"/>
      <c r="EO97" s="500"/>
      <c r="EP97" s="500"/>
      <c r="EQ97" s="739"/>
      <c r="ER97" s="513"/>
      <c r="ES97" s="510"/>
      <c r="ET97" s="510"/>
      <c r="EU97" s="510"/>
      <c r="EV97" s="510"/>
      <c r="EW97" s="510"/>
      <c r="EX97" s="510"/>
      <c r="EY97" s="510"/>
      <c r="EZ97" s="510"/>
      <c r="FA97" s="510"/>
      <c r="FB97" s="510"/>
      <c r="FC97" s="510"/>
      <c r="FD97" s="510"/>
      <c r="FE97" s="510"/>
      <c r="FF97" s="510"/>
      <c r="FG97" s="687"/>
    </row>
    <row r="98" spans="1:163" s="18" customFormat="1" ht="12" customHeight="1">
      <c r="A98" s="5"/>
      <c r="B98" s="742"/>
      <c r="C98" s="742"/>
      <c r="D98" s="742"/>
      <c r="E98" s="742"/>
      <c r="F98" s="742"/>
      <c r="G98" s="742"/>
      <c r="H98" s="742"/>
      <c r="I98" s="742"/>
      <c r="J98" s="742"/>
      <c r="K98" s="742"/>
      <c r="L98" s="742"/>
      <c r="M98" s="742"/>
      <c r="N98" s="742"/>
      <c r="O98" s="742"/>
      <c r="P98" s="742"/>
      <c r="Q98" s="742"/>
      <c r="R98" s="742"/>
      <c r="S98" s="742"/>
      <c r="T98" s="742"/>
      <c r="U98" s="742"/>
      <c r="V98" s="743"/>
      <c r="W98" s="404"/>
      <c r="X98" s="405"/>
      <c r="Y98" s="405"/>
      <c r="Z98" s="405"/>
      <c r="AA98" s="405"/>
      <c r="AB98" s="405"/>
      <c r="AC98" s="405"/>
      <c r="AD98" s="405"/>
      <c r="AE98" s="406"/>
      <c r="AF98" s="4"/>
      <c r="AG98" s="10"/>
      <c r="AH98" s="10"/>
      <c r="AI98" s="10"/>
      <c r="AJ98" s="10"/>
      <c r="AK98" s="9" t="s">
        <v>7</v>
      </c>
      <c r="AL98" s="503" t="s">
        <v>216</v>
      </c>
      <c r="AM98" s="503"/>
      <c r="AN98" s="503"/>
      <c r="AO98" s="8" t="s">
        <v>10</v>
      </c>
      <c r="AP98" s="8"/>
      <c r="AQ98" s="8"/>
      <c r="AR98" s="14"/>
      <c r="AS98" s="506" t="s">
        <v>227</v>
      </c>
      <c r="AT98" s="507"/>
      <c r="AU98" s="507"/>
      <c r="AV98" s="507"/>
      <c r="AW98" s="507"/>
      <c r="AX98" s="507"/>
      <c r="AY98" s="507"/>
      <c r="AZ98" s="507"/>
      <c r="BA98" s="507"/>
      <c r="BB98" s="507"/>
      <c r="BC98" s="507"/>
      <c r="BD98" s="507"/>
      <c r="BE98" s="507"/>
      <c r="BF98" s="507"/>
      <c r="BG98" s="507"/>
      <c r="BH98" s="507"/>
      <c r="BI98" s="512" t="s">
        <v>227</v>
      </c>
      <c r="BJ98" s="507"/>
      <c r="BK98" s="507"/>
      <c r="BL98" s="507"/>
      <c r="BM98" s="507"/>
      <c r="BN98" s="507"/>
      <c r="BO98" s="507"/>
      <c r="BP98" s="507"/>
      <c r="BQ98" s="507"/>
      <c r="BR98" s="507"/>
      <c r="BS98" s="507"/>
      <c r="BT98" s="507"/>
      <c r="BU98" s="507"/>
      <c r="BV98" s="507"/>
      <c r="BW98" s="507"/>
      <c r="BX98" s="507"/>
      <c r="BY98" s="507"/>
      <c r="BZ98" s="508"/>
      <c r="CA98" s="512" t="s">
        <v>227</v>
      </c>
      <c r="CB98" s="507"/>
      <c r="CC98" s="507"/>
      <c r="CD98" s="507"/>
      <c r="CE98" s="507"/>
      <c r="CF98" s="507"/>
      <c r="CG98" s="507"/>
      <c r="CH98" s="507"/>
      <c r="CI98" s="507"/>
      <c r="CJ98" s="507"/>
      <c r="CK98" s="507"/>
      <c r="CL98" s="507"/>
      <c r="CM98" s="507"/>
      <c r="CN98" s="507"/>
      <c r="CO98" s="507"/>
      <c r="CP98" s="507"/>
      <c r="CQ98" s="507"/>
      <c r="CR98" s="508"/>
      <c r="CS98" s="662" t="s">
        <v>12</v>
      </c>
      <c r="CT98" s="497"/>
      <c r="CU98" s="499" t="s">
        <v>227</v>
      </c>
      <c r="CV98" s="499"/>
      <c r="CW98" s="499"/>
      <c r="CX98" s="499"/>
      <c r="CY98" s="499"/>
      <c r="CZ98" s="499"/>
      <c r="DA98" s="499"/>
      <c r="DB98" s="499"/>
      <c r="DC98" s="499"/>
      <c r="DD98" s="499"/>
      <c r="DE98" s="499"/>
      <c r="DF98" s="499"/>
      <c r="DG98" s="499"/>
      <c r="DH98" s="493" t="s">
        <v>13</v>
      </c>
      <c r="DI98" s="734"/>
      <c r="DJ98" s="662" t="s">
        <v>12</v>
      </c>
      <c r="DK98" s="497"/>
      <c r="DL98" s="499" t="s">
        <v>227</v>
      </c>
      <c r="DM98" s="499"/>
      <c r="DN98" s="499"/>
      <c r="DO98" s="499"/>
      <c r="DP98" s="499"/>
      <c r="DQ98" s="499"/>
      <c r="DR98" s="499"/>
      <c r="DS98" s="499"/>
      <c r="DT98" s="499"/>
      <c r="DU98" s="499"/>
      <c r="DV98" s="499"/>
      <c r="DW98" s="499"/>
      <c r="DX98" s="499"/>
      <c r="DY98" s="493" t="s">
        <v>13</v>
      </c>
      <c r="DZ98" s="734"/>
      <c r="EA98" s="736" t="s">
        <v>227</v>
      </c>
      <c r="EB98" s="499"/>
      <c r="EC98" s="499"/>
      <c r="ED98" s="499"/>
      <c r="EE98" s="499"/>
      <c r="EF98" s="499"/>
      <c r="EG98" s="499"/>
      <c r="EH98" s="499"/>
      <c r="EI98" s="499"/>
      <c r="EJ98" s="499"/>
      <c r="EK98" s="499"/>
      <c r="EL98" s="499"/>
      <c r="EM98" s="499"/>
      <c r="EN98" s="499"/>
      <c r="EO98" s="499"/>
      <c r="EP98" s="499"/>
      <c r="EQ98" s="737"/>
      <c r="ER98" s="512" t="s">
        <v>227</v>
      </c>
      <c r="ES98" s="507"/>
      <c r="ET98" s="507"/>
      <c r="EU98" s="507"/>
      <c r="EV98" s="507"/>
      <c r="EW98" s="507"/>
      <c r="EX98" s="507"/>
      <c r="EY98" s="507"/>
      <c r="EZ98" s="507"/>
      <c r="FA98" s="507"/>
      <c r="FB98" s="507"/>
      <c r="FC98" s="507"/>
      <c r="FD98" s="507"/>
      <c r="FE98" s="507"/>
      <c r="FF98" s="507"/>
      <c r="FG98" s="688"/>
    </row>
    <row r="99" spans="1:163" s="18" customFormat="1" ht="12" customHeight="1">
      <c r="A99" s="6"/>
      <c r="B99" s="744"/>
      <c r="C99" s="744"/>
      <c r="D99" s="744"/>
      <c r="E99" s="744"/>
      <c r="F99" s="744"/>
      <c r="G99" s="744"/>
      <c r="H99" s="744"/>
      <c r="I99" s="744"/>
      <c r="J99" s="744"/>
      <c r="K99" s="744"/>
      <c r="L99" s="744"/>
      <c r="M99" s="744"/>
      <c r="N99" s="744"/>
      <c r="O99" s="744"/>
      <c r="P99" s="744"/>
      <c r="Q99" s="744"/>
      <c r="R99" s="744"/>
      <c r="S99" s="744"/>
      <c r="T99" s="744"/>
      <c r="U99" s="744"/>
      <c r="V99" s="745"/>
      <c r="W99" s="407"/>
      <c r="X99" s="408"/>
      <c r="Y99" s="408"/>
      <c r="Z99" s="408"/>
      <c r="AA99" s="408"/>
      <c r="AB99" s="408"/>
      <c r="AC99" s="408"/>
      <c r="AD99" s="408"/>
      <c r="AE99" s="409"/>
      <c r="AF99" s="11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3"/>
      <c r="AS99" s="509"/>
      <c r="AT99" s="510"/>
      <c r="AU99" s="510"/>
      <c r="AV99" s="510"/>
      <c r="AW99" s="510"/>
      <c r="AX99" s="510"/>
      <c r="AY99" s="510"/>
      <c r="AZ99" s="510"/>
      <c r="BA99" s="510"/>
      <c r="BB99" s="510"/>
      <c r="BC99" s="510"/>
      <c r="BD99" s="510"/>
      <c r="BE99" s="510"/>
      <c r="BF99" s="510"/>
      <c r="BG99" s="510"/>
      <c r="BH99" s="510"/>
      <c r="BI99" s="513"/>
      <c r="BJ99" s="510"/>
      <c r="BK99" s="510"/>
      <c r="BL99" s="510"/>
      <c r="BM99" s="510"/>
      <c r="BN99" s="510"/>
      <c r="BO99" s="510"/>
      <c r="BP99" s="510"/>
      <c r="BQ99" s="510"/>
      <c r="BR99" s="510"/>
      <c r="BS99" s="510"/>
      <c r="BT99" s="510"/>
      <c r="BU99" s="510"/>
      <c r="BV99" s="510"/>
      <c r="BW99" s="510"/>
      <c r="BX99" s="510"/>
      <c r="BY99" s="510"/>
      <c r="BZ99" s="511"/>
      <c r="CA99" s="513"/>
      <c r="CB99" s="510"/>
      <c r="CC99" s="510"/>
      <c r="CD99" s="510"/>
      <c r="CE99" s="510"/>
      <c r="CF99" s="510"/>
      <c r="CG99" s="510"/>
      <c r="CH99" s="510"/>
      <c r="CI99" s="510"/>
      <c r="CJ99" s="510"/>
      <c r="CK99" s="510"/>
      <c r="CL99" s="510"/>
      <c r="CM99" s="510"/>
      <c r="CN99" s="510"/>
      <c r="CO99" s="510"/>
      <c r="CP99" s="510"/>
      <c r="CQ99" s="510"/>
      <c r="CR99" s="511"/>
      <c r="CS99" s="725"/>
      <c r="CT99" s="498"/>
      <c r="CU99" s="500"/>
      <c r="CV99" s="500"/>
      <c r="CW99" s="500"/>
      <c r="CX99" s="500"/>
      <c r="CY99" s="500"/>
      <c r="CZ99" s="500"/>
      <c r="DA99" s="500"/>
      <c r="DB99" s="500"/>
      <c r="DC99" s="500"/>
      <c r="DD99" s="500"/>
      <c r="DE99" s="500"/>
      <c r="DF99" s="500"/>
      <c r="DG99" s="500"/>
      <c r="DH99" s="495"/>
      <c r="DI99" s="735"/>
      <c r="DJ99" s="725"/>
      <c r="DK99" s="498"/>
      <c r="DL99" s="500"/>
      <c r="DM99" s="500"/>
      <c r="DN99" s="500"/>
      <c r="DO99" s="500"/>
      <c r="DP99" s="500"/>
      <c r="DQ99" s="500"/>
      <c r="DR99" s="500"/>
      <c r="DS99" s="500"/>
      <c r="DT99" s="500"/>
      <c r="DU99" s="500"/>
      <c r="DV99" s="500"/>
      <c r="DW99" s="500"/>
      <c r="DX99" s="500"/>
      <c r="DY99" s="495"/>
      <c r="DZ99" s="735"/>
      <c r="EA99" s="738"/>
      <c r="EB99" s="500"/>
      <c r="EC99" s="500"/>
      <c r="ED99" s="500"/>
      <c r="EE99" s="500"/>
      <c r="EF99" s="500"/>
      <c r="EG99" s="500"/>
      <c r="EH99" s="500"/>
      <c r="EI99" s="500"/>
      <c r="EJ99" s="500"/>
      <c r="EK99" s="500"/>
      <c r="EL99" s="500"/>
      <c r="EM99" s="500"/>
      <c r="EN99" s="500"/>
      <c r="EO99" s="500"/>
      <c r="EP99" s="500"/>
      <c r="EQ99" s="739"/>
      <c r="ER99" s="513"/>
      <c r="ES99" s="510"/>
      <c r="ET99" s="510"/>
      <c r="EU99" s="510"/>
      <c r="EV99" s="510"/>
      <c r="EW99" s="510"/>
      <c r="EX99" s="510"/>
      <c r="EY99" s="510"/>
      <c r="EZ99" s="510"/>
      <c r="FA99" s="510"/>
      <c r="FB99" s="510"/>
      <c r="FC99" s="510"/>
      <c r="FD99" s="510"/>
      <c r="FE99" s="510"/>
      <c r="FF99" s="510"/>
      <c r="FG99" s="687"/>
    </row>
    <row r="100" spans="1:163" s="18" customFormat="1" ht="12" customHeight="1">
      <c r="A100" s="4"/>
      <c r="B100" s="740" t="s">
        <v>263</v>
      </c>
      <c r="C100" s="740"/>
      <c r="D100" s="740"/>
      <c r="E100" s="740"/>
      <c r="F100" s="740"/>
      <c r="G100" s="740"/>
      <c r="H100" s="740"/>
      <c r="I100" s="740"/>
      <c r="J100" s="740"/>
      <c r="K100" s="740"/>
      <c r="L100" s="740"/>
      <c r="M100" s="740"/>
      <c r="N100" s="740"/>
      <c r="O100" s="740"/>
      <c r="P100" s="740"/>
      <c r="Q100" s="740"/>
      <c r="R100" s="740"/>
      <c r="S100" s="740"/>
      <c r="T100" s="740"/>
      <c r="U100" s="740"/>
      <c r="V100" s="741"/>
      <c r="W100" s="404"/>
      <c r="X100" s="405"/>
      <c r="Y100" s="405"/>
      <c r="Z100" s="405"/>
      <c r="AA100" s="405"/>
      <c r="AB100" s="405"/>
      <c r="AC100" s="405"/>
      <c r="AD100" s="405"/>
      <c r="AE100" s="406"/>
      <c r="AF100" s="4"/>
      <c r="AG100" s="10"/>
      <c r="AH100" s="10"/>
      <c r="AI100" s="10"/>
      <c r="AJ100" s="10"/>
      <c r="AK100" s="9" t="s">
        <v>7</v>
      </c>
      <c r="AL100" s="503" t="s">
        <v>217</v>
      </c>
      <c r="AM100" s="503"/>
      <c r="AN100" s="503"/>
      <c r="AO100" s="8" t="s">
        <v>8</v>
      </c>
      <c r="AP100" s="8"/>
      <c r="AQ100" s="8"/>
      <c r="AR100" s="14"/>
      <c r="AS100" s="506">
        <v>11</v>
      </c>
      <c r="AT100" s="507"/>
      <c r="AU100" s="507"/>
      <c r="AV100" s="507"/>
      <c r="AW100" s="507"/>
      <c r="AX100" s="507"/>
      <c r="AY100" s="507"/>
      <c r="AZ100" s="507"/>
      <c r="BA100" s="507"/>
      <c r="BB100" s="507"/>
      <c r="BC100" s="507"/>
      <c r="BD100" s="507"/>
      <c r="BE100" s="507"/>
      <c r="BF100" s="507"/>
      <c r="BG100" s="507"/>
      <c r="BH100" s="507"/>
      <c r="BI100" s="512" t="s">
        <v>227</v>
      </c>
      <c r="BJ100" s="507"/>
      <c r="BK100" s="507"/>
      <c r="BL100" s="507"/>
      <c r="BM100" s="507"/>
      <c r="BN100" s="507"/>
      <c r="BO100" s="507"/>
      <c r="BP100" s="507"/>
      <c r="BQ100" s="507"/>
      <c r="BR100" s="507"/>
      <c r="BS100" s="507"/>
      <c r="BT100" s="507"/>
      <c r="BU100" s="507"/>
      <c r="BV100" s="507"/>
      <c r="BW100" s="507"/>
      <c r="BX100" s="507"/>
      <c r="BY100" s="507"/>
      <c r="BZ100" s="508"/>
      <c r="CA100" s="512" t="s">
        <v>227</v>
      </c>
      <c r="CB100" s="507"/>
      <c r="CC100" s="507"/>
      <c r="CD100" s="507"/>
      <c r="CE100" s="507"/>
      <c r="CF100" s="507"/>
      <c r="CG100" s="507"/>
      <c r="CH100" s="507"/>
      <c r="CI100" s="507"/>
      <c r="CJ100" s="507"/>
      <c r="CK100" s="507"/>
      <c r="CL100" s="507"/>
      <c r="CM100" s="507"/>
      <c r="CN100" s="507"/>
      <c r="CO100" s="507"/>
      <c r="CP100" s="507"/>
      <c r="CQ100" s="507"/>
      <c r="CR100" s="508"/>
      <c r="CS100" s="662" t="s">
        <v>12</v>
      </c>
      <c r="CT100" s="497"/>
      <c r="CU100" s="499" t="s">
        <v>227</v>
      </c>
      <c r="CV100" s="499"/>
      <c r="CW100" s="499"/>
      <c r="CX100" s="499"/>
      <c r="CY100" s="499"/>
      <c r="CZ100" s="499"/>
      <c r="DA100" s="499"/>
      <c r="DB100" s="499"/>
      <c r="DC100" s="499"/>
      <c r="DD100" s="499"/>
      <c r="DE100" s="499"/>
      <c r="DF100" s="499"/>
      <c r="DG100" s="499"/>
      <c r="DH100" s="493" t="s">
        <v>13</v>
      </c>
      <c r="DI100" s="734"/>
      <c r="DJ100" s="662" t="s">
        <v>12</v>
      </c>
      <c r="DK100" s="497"/>
      <c r="DL100" s="499" t="s">
        <v>227</v>
      </c>
      <c r="DM100" s="499"/>
      <c r="DN100" s="499"/>
      <c r="DO100" s="499"/>
      <c r="DP100" s="499"/>
      <c r="DQ100" s="499"/>
      <c r="DR100" s="499"/>
      <c r="DS100" s="499"/>
      <c r="DT100" s="499"/>
      <c r="DU100" s="499"/>
      <c r="DV100" s="499"/>
      <c r="DW100" s="499"/>
      <c r="DX100" s="499"/>
      <c r="DY100" s="493" t="s">
        <v>13</v>
      </c>
      <c r="DZ100" s="734"/>
      <c r="EA100" s="736" t="s">
        <v>227</v>
      </c>
      <c r="EB100" s="499"/>
      <c r="EC100" s="499"/>
      <c r="ED100" s="499"/>
      <c r="EE100" s="499"/>
      <c r="EF100" s="499"/>
      <c r="EG100" s="499"/>
      <c r="EH100" s="499"/>
      <c r="EI100" s="499"/>
      <c r="EJ100" s="499"/>
      <c r="EK100" s="499"/>
      <c r="EL100" s="499"/>
      <c r="EM100" s="499"/>
      <c r="EN100" s="499"/>
      <c r="EO100" s="499"/>
      <c r="EP100" s="499"/>
      <c r="EQ100" s="737"/>
      <c r="ER100" s="512">
        <v>11</v>
      </c>
      <c r="ES100" s="507"/>
      <c r="ET100" s="507"/>
      <c r="EU100" s="507"/>
      <c r="EV100" s="507"/>
      <c r="EW100" s="507"/>
      <c r="EX100" s="507"/>
      <c r="EY100" s="507"/>
      <c r="EZ100" s="507"/>
      <c r="FA100" s="507"/>
      <c r="FB100" s="507"/>
      <c r="FC100" s="507"/>
      <c r="FD100" s="507"/>
      <c r="FE100" s="507"/>
      <c r="FF100" s="507"/>
      <c r="FG100" s="688"/>
    </row>
    <row r="101" spans="1:163" s="18" customFormat="1" ht="12" customHeight="1">
      <c r="A101" s="5"/>
      <c r="B101" s="742"/>
      <c r="C101" s="742"/>
      <c r="D101" s="742"/>
      <c r="E101" s="742"/>
      <c r="F101" s="742"/>
      <c r="G101" s="742"/>
      <c r="H101" s="742"/>
      <c r="I101" s="742"/>
      <c r="J101" s="742"/>
      <c r="K101" s="742"/>
      <c r="L101" s="742"/>
      <c r="M101" s="742"/>
      <c r="N101" s="742"/>
      <c r="O101" s="742"/>
      <c r="P101" s="742"/>
      <c r="Q101" s="742"/>
      <c r="R101" s="742"/>
      <c r="S101" s="742"/>
      <c r="T101" s="742"/>
      <c r="U101" s="742"/>
      <c r="V101" s="743"/>
      <c r="W101" s="407"/>
      <c r="X101" s="408"/>
      <c r="Y101" s="408"/>
      <c r="Z101" s="408"/>
      <c r="AA101" s="408"/>
      <c r="AB101" s="408"/>
      <c r="AC101" s="408"/>
      <c r="AD101" s="408"/>
      <c r="AE101" s="409"/>
      <c r="AF101" s="11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3"/>
      <c r="AS101" s="509"/>
      <c r="AT101" s="510"/>
      <c r="AU101" s="510"/>
      <c r="AV101" s="510"/>
      <c r="AW101" s="510"/>
      <c r="AX101" s="510"/>
      <c r="AY101" s="510"/>
      <c r="AZ101" s="510"/>
      <c r="BA101" s="510"/>
      <c r="BB101" s="510"/>
      <c r="BC101" s="510"/>
      <c r="BD101" s="510"/>
      <c r="BE101" s="510"/>
      <c r="BF101" s="510"/>
      <c r="BG101" s="510"/>
      <c r="BH101" s="510"/>
      <c r="BI101" s="513"/>
      <c r="BJ101" s="510"/>
      <c r="BK101" s="510"/>
      <c r="BL101" s="510"/>
      <c r="BM101" s="510"/>
      <c r="BN101" s="510"/>
      <c r="BO101" s="510"/>
      <c r="BP101" s="510"/>
      <c r="BQ101" s="510"/>
      <c r="BR101" s="510"/>
      <c r="BS101" s="510"/>
      <c r="BT101" s="510"/>
      <c r="BU101" s="510"/>
      <c r="BV101" s="510"/>
      <c r="BW101" s="510"/>
      <c r="BX101" s="510"/>
      <c r="BY101" s="510"/>
      <c r="BZ101" s="511"/>
      <c r="CA101" s="513"/>
      <c r="CB101" s="510"/>
      <c r="CC101" s="510"/>
      <c r="CD101" s="510"/>
      <c r="CE101" s="510"/>
      <c r="CF101" s="510"/>
      <c r="CG101" s="510"/>
      <c r="CH101" s="510"/>
      <c r="CI101" s="510"/>
      <c r="CJ101" s="510"/>
      <c r="CK101" s="510"/>
      <c r="CL101" s="510"/>
      <c r="CM101" s="510"/>
      <c r="CN101" s="510"/>
      <c r="CO101" s="510"/>
      <c r="CP101" s="510"/>
      <c r="CQ101" s="510"/>
      <c r="CR101" s="511"/>
      <c r="CS101" s="725"/>
      <c r="CT101" s="498"/>
      <c r="CU101" s="500"/>
      <c r="CV101" s="500"/>
      <c r="CW101" s="500"/>
      <c r="CX101" s="500"/>
      <c r="CY101" s="500"/>
      <c r="CZ101" s="500"/>
      <c r="DA101" s="500"/>
      <c r="DB101" s="500"/>
      <c r="DC101" s="500"/>
      <c r="DD101" s="500"/>
      <c r="DE101" s="500"/>
      <c r="DF101" s="500"/>
      <c r="DG101" s="500"/>
      <c r="DH101" s="495"/>
      <c r="DI101" s="735"/>
      <c r="DJ101" s="725"/>
      <c r="DK101" s="498"/>
      <c r="DL101" s="500"/>
      <c r="DM101" s="500"/>
      <c r="DN101" s="500"/>
      <c r="DO101" s="500"/>
      <c r="DP101" s="500"/>
      <c r="DQ101" s="500"/>
      <c r="DR101" s="500"/>
      <c r="DS101" s="500"/>
      <c r="DT101" s="500"/>
      <c r="DU101" s="500"/>
      <c r="DV101" s="500"/>
      <c r="DW101" s="500"/>
      <c r="DX101" s="500"/>
      <c r="DY101" s="495"/>
      <c r="DZ101" s="735"/>
      <c r="EA101" s="738"/>
      <c r="EB101" s="500"/>
      <c r="EC101" s="500"/>
      <c r="ED101" s="500"/>
      <c r="EE101" s="500"/>
      <c r="EF101" s="500"/>
      <c r="EG101" s="500"/>
      <c r="EH101" s="500"/>
      <c r="EI101" s="500"/>
      <c r="EJ101" s="500"/>
      <c r="EK101" s="500"/>
      <c r="EL101" s="500"/>
      <c r="EM101" s="500"/>
      <c r="EN101" s="500"/>
      <c r="EO101" s="500"/>
      <c r="EP101" s="500"/>
      <c r="EQ101" s="739"/>
      <c r="ER101" s="513"/>
      <c r="ES101" s="510"/>
      <c r="ET101" s="510"/>
      <c r="EU101" s="510"/>
      <c r="EV101" s="510"/>
      <c r="EW101" s="510"/>
      <c r="EX101" s="510"/>
      <c r="EY101" s="510"/>
      <c r="EZ101" s="510"/>
      <c r="FA101" s="510"/>
      <c r="FB101" s="510"/>
      <c r="FC101" s="510"/>
      <c r="FD101" s="510"/>
      <c r="FE101" s="510"/>
      <c r="FF101" s="510"/>
      <c r="FG101" s="687"/>
    </row>
    <row r="102" spans="1:163" ht="12" customHeight="1">
      <c r="A102" s="5"/>
      <c r="B102" s="742"/>
      <c r="C102" s="742"/>
      <c r="D102" s="742"/>
      <c r="E102" s="742"/>
      <c r="F102" s="742"/>
      <c r="G102" s="742"/>
      <c r="H102" s="742"/>
      <c r="I102" s="742"/>
      <c r="J102" s="742"/>
      <c r="K102" s="742"/>
      <c r="L102" s="742"/>
      <c r="M102" s="742"/>
      <c r="N102" s="742"/>
      <c r="O102" s="742"/>
      <c r="P102" s="742"/>
      <c r="Q102" s="742"/>
      <c r="R102" s="742"/>
      <c r="S102" s="742"/>
      <c r="T102" s="742"/>
      <c r="U102" s="742"/>
      <c r="V102" s="743"/>
      <c r="W102" s="404"/>
      <c r="X102" s="405"/>
      <c r="Y102" s="405"/>
      <c r="Z102" s="405"/>
      <c r="AA102" s="405"/>
      <c r="AB102" s="405"/>
      <c r="AC102" s="405"/>
      <c r="AD102" s="405"/>
      <c r="AE102" s="406"/>
      <c r="AF102" s="4"/>
      <c r="AG102" s="10"/>
      <c r="AH102" s="10"/>
      <c r="AI102" s="10"/>
      <c r="AJ102" s="10"/>
      <c r="AK102" s="9" t="s">
        <v>7</v>
      </c>
      <c r="AL102" s="503" t="s">
        <v>216</v>
      </c>
      <c r="AM102" s="503"/>
      <c r="AN102" s="503"/>
      <c r="AO102" s="8" t="s">
        <v>10</v>
      </c>
      <c r="AP102" s="8"/>
      <c r="AQ102" s="8"/>
      <c r="AR102" s="14"/>
      <c r="AS102" s="506" t="s">
        <v>227</v>
      </c>
      <c r="AT102" s="507"/>
      <c r="AU102" s="507"/>
      <c r="AV102" s="507"/>
      <c r="AW102" s="507"/>
      <c r="AX102" s="507"/>
      <c r="AY102" s="507"/>
      <c r="AZ102" s="507"/>
      <c r="BA102" s="507"/>
      <c r="BB102" s="507"/>
      <c r="BC102" s="507"/>
      <c r="BD102" s="507"/>
      <c r="BE102" s="507"/>
      <c r="BF102" s="507"/>
      <c r="BG102" s="507"/>
      <c r="BH102" s="507"/>
      <c r="BI102" s="512">
        <v>11</v>
      </c>
      <c r="BJ102" s="507"/>
      <c r="BK102" s="507"/>
      <c r="BL102" s="507"/>
      <c r="BM102" s="507"/>
      <c r="BN102" s="507"/>
      <c r="BO102" s="507"/>
      <c r="BP102" s="507"/>
      <c r="BQ102" s="507"/>
      <c r="BR102" s="507"/>
      <c r="BS102" s="507"/>
      <c r="BT102" s="507"/>
      <c r="BU102" s="507"/>
      <c r="BV102" s="507"/>
      <c r="BW102" s="507"/>
      <c r="BX102" s="507"/>
      <c r="BY102" s="507"/>
      <c r="BZ102" s="508"/>
      <c r="CA102" s="512" t="s">
        <v>227</v>
      </c>
      <c r="CB102" s="507"/>
      <c r="CC102" s="507"/>
      <c r="CD102" s="507"/>
      <c r="CE102" s="507"/>
      <c r="CF102" s="507"/>
      <c r="CG102" s="507"/>
      <c r="CH102" s="507"/>
      <c r="CI102" s="507"/>
      <c r="CJ102" s="507"/>
      <c r="CK102" s="507"/>
      <c r="CL102" s="507"/>
      <c r="CM102" s="507"/>
      <c r="CN102" s="507"/>
      <c r="CO102" s="507"/>
      <c r="CP102" s="507"/>
      <c r="CQ102" s="507"/>
      <c r="CR102" s="508"/>
      <c r="CS102" s="662" t="s">
        <v>12</v>
      </c>
      <c r="CT102" s="497"/>
      <c r="CU102" s="499" t="s">
        <v>227</v>
      </c>
      <c r="CV102" s="499"/>
      <c r="CW102" s="499"/>
      <c r="CX102" s="499"/>
      <c r="CY102" s="499"/>
      <c r="CZ102" s="499"/>
      <c r="DA102" s="499"/>
      <c r="DB102" s="499"/>
      <c r="DC102" s="499"/>
      <c r="DD102" s="499"/>
      <c r="DE102" s="499"/>
      <c r="DF102" s="499"/>
      <c r="DG102" s="499"/>
      <c r="DH102" s="493" t="s">
        <v>13</v>
      </c>
      <c r="DI102" s="734"/>
      <c r="DJ102" s="662" t="s">
        <v>12</v>
      </c>
      <c r="DK102" s="497"/>
      <c r="DL102" s="499" t="s">
        <v>227</v>
      </c>
      <c r="DM102" s="499"/>
      <c r="DN102" s="499"/>
      <c r="DO102" s="499"/>
      <c r="DP102" s="499"/>
      <c r="DQ102" s="499"/>
      <c r="DR102" s="499"/>
      <c r="DS102" s="499"/>
      <c r="DT102" s="499"/>
      <c r="DU102" s="499"/>
      <c r="DV102" s="499"/>
      <c r="DW102" s="499"/>
      <c r="DX102" s="499"/>
      <c r="DY102" s="493" t="s">
        <v>13</v>
      </c>
      <c r="DZ102" s="734"/>
      <c r="EA102" s="736" t="s">
        <v>227</v>
      </c>
      <c r="EB102" s="499"/>
      <c r="EC102" s="499"/>
      <c r="ED102" s="499"/>
      <c r="EE102" s="499"/>
      <c r="EF102" s="499"/>
      <c r="EG102" s="499"/>
      <c r="EH102" s="499"/>
      <c r="EI102" s="499"/>
      <c r="EJ102" s="499"/>
      <c r="EK102" s="499"/>
      <c r="EL102" s="499"/>
      <c r="EM102" s="499"/>
      <c r="EN102" s="499"/>
      <c r="EO102" s="499"/>
      <c r="EP102" s="499"/>
      <c r="EQ102" s="737"/>
      <c r="ER102" s="512">
        <v>11</v>
      </c>
      <c r="ES102" s="507"/>
      <c r="ET102" s="507"/>
      <c r="EU102" s="507"/>
      <c r="EV102" s="507"/>
      <c r="EW102" s="507"/>
      <c r="EX102" s="507"/>
      <c r="EY102" s="507"/>
      <c r="EZ102" s="507"/>
      <c r="FA102" s="507"/>
      <c r="FB102" s="507"/>
      <c r="FC102" s="507"/>
      <c r="FD102" s="507"/>
      <c r="FE102" s="507"/>
      <c r="FF102" s="507"/>
      <c r="FG102" s="688"/>
    </row>
    <row r="103" spans="1:163" s="33" customFormat="1" ht="12" customHeight="1">
      <c r="A103" s="6"/>
      <c r="B103" s="744"/>
      <c r="C103" s="744"/>
      <c r="D103" s="744"/>
      <c r="E103" s="744"/>
      <c r="F103" s="744"/>
      <c r="G103" s="744"/>
      <c r="H103" s="744"/>
      <c r="I103" s="744"/>
      <c r="J103" s="744"/>
      <c r="K103" s="744"/>
      <c r="L103" s="744"/>
      <c r="M103" s="744"/>
      <c r="N103" s="744"/>
      <c r="O103" s="744"/>
      <c r="P103" s="744"/>
      <c r="Q103" s="744"/>
      <c r="R103" s="744"/>
      <c r="S103" s="744"/>
      <c r="T103" s="744"/>
      <c r="U103" s="744"/>
      <c r="V103" s="745"/>
      <c r="W103" s="407"/>
      <c r="X103" s="408"/>
      <c r="Y103" s="408"/>
      <c r="Z103" s="408"/>
      <c r="AA103" s="408"/>
      <c r="AB103" s="408"/>
      <c r="AC103" s="408"/>
      <c r="AD103" s="408"/>
      <c r="AE103" s="409"/>
      <c r="AF103" s="11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3"/>
      <c r="AS103" s="509"/>
      <c r="AT103" s="510"/>
      <c r="AU103" s="510"/>
      <c r="AV103" s="510"/>
      <c r="AW103" s="510"/>
      <c r="AX103" s="510"/>
      <c r="AY103" s="510"/>
      <c r="AZ103" s="510"/>
      <c r="BA103" s="510"/>
      <c r="BB103" s="510"/>
      <c r="BC103" s="510"/>
      <c r="BD103" s="510"/>
      <c r="BE103" s="510"/>
      <c r="BF103" s="510"/>
      <c r="BG103" s="510"/>
      <c r="BH103" s="510"/>
      <c r="BI103" s="513"/>
      <c r="BJ103" s="510"/>
      <c r="BK103" s="510"/>
      <c r="BL103" s="510"/>
      <c r="BM103" s="510"/>
      <c r="BN103" s="510"/>
      <c r="BO103" s="510"/>
      <c r="BP103" s="510"/>
      <c r="BQ103" s="510"/>
      <c r="BR103" s="510"/>
      <c r="BS103" s="510"/>
      <c r="BT103" s="510"/>
      <c r="BU103" s="510"/>
      <c r="BV103" s="510"/>
      <c r="BW103" s="510"/>
      <c r="BX103" s="510"/>
      <c r="BY103" s="510"/>
      <c r="BZ103" s="511"/>
      <c r="CA103" s="513"/>
      <c r="CB103" s="510"/>
      <c r="CC103" s="510"/>
      <c r="CD103" s="510"/>
      <c r="CE103" s="510"/>
      <c r="CF103" s="510"/>
      <c r="CG103" s="510"/>
      <c r="CH103" s="510"/>
      <c r="CI103" s="510"/>
      <c r="CJ103" s="510"/>
      <c r="CK103" s="510"/>
      <c r="CL103" s="510"/>
      <c r="CM103" s="510"/>
      <c r="CN103" s="510"/>
      <c r="CO103" s="510"/>
      <c r="CP103" s="510"/>
      <c r="CQ103" s="510"/>
      <c r="CR103" s="511"/>
      <c r="CS103" s="725"/>
      <c r="CT103" s="498"/>
      <c r="CU103" s="500"/>
      <c r="CV103" s="500"/>
      <c r="CW103" s="500"/>
      <c r="CX103" s="500"/>
      <c r="CY103" s="500"/>
      <c r="CZ103" s="500"/>
      <c r="DA103" s="500"/>
      <c r="DB103" s="500"/>
      <c r="DC103" s="500"/>
      <c r="DD103" s="500"/>
      <c r="DE103" s="500"/>
      <c r="DF103" s="500"/>
      <c r="DG103" s="500"/>
      <c r="DH103" s="495"/>
      <c r="DI103" s="735"/>
      <c r="DJ103" s="725"/>
      <c r="DK103" s="498"/>
      <c r="DL103" s="500"/>
      <c r="DM103" s="500"/>
      <c r="DN103" s="500"/>
      <c r="DO103" s="500"/>
      <c r="DP103" s="500"/>
      <c r="DQ103" s="500"/>
      <c r="DR103" s="500"/>
      <c r="DS103" s="500"/>
      <c r="DT103" s="500"/>
      <c r="DU103" s="500"/>
      <c r="DV103" s="500"/>
      <c r="DW103" s="500"/>
      <c r="DX103" s="500"/>
      <c r="DY103" s="495"/>
      <c r="DZ103" s="735"/>
      <c r="EA103" s="738"/>
      <c r="EB103" s="500"/>
      <c r="EC103" s="500"/>
      <c r="ED103" s="500"/>
      <c r="EE103" s="500"/>
      <c r="EF103" s="500"/>
      <c r="EG103" s="500"/>
      <c r="EH103" s="500"/>
      <c r="EI103" s="500"/>
      <c r="EJ103" s="500"/>
      <c r="EK103" s="500"/>
      <c r="EL103" s="500"/>
      <c r="EM103" s="500"/>
      <c r="EN103" s="500"/>
      <c r="EO103" s="500"/>
      <c r="EP103" s="500"/>
      <c r="EQ103" s="739"/>
      <c r="ER103" s="513"/>
      <c r="ES103" s="510"/>
      <c r="ET103" s="510"/>
      <c r="EU103" s="510"/>
      <c r="EV103" s="510"/>
      <c r="EW103" s="510"/>
      <c r="EX103" s="510"/>
      <c r="EY103" s="510"/>
      <c r="EZ103" s="510"/>
      <c r="FA103" s="510"/>
      <c r="FB103" s="510"/>
      <c r="FC103" s="510"/>
      <c r="FD103" s="510"/>
      <c r="FE103" s="510"/>
      <c r="FF103" s="510"/>
      <c r="FG103" s="687"/>
    </row>
    <row r="104" spans="1:163" ht="12" customHeight="1">
      <c r="A104" s="4"/>
      <c r="B104" s="740" t="s">
        <v>278</v>
      </c>
      <c r="C104" s="740"/>
      <c r="D104" s="740"/>
      <c r="E104" s="740"/>
      <c r="F104" s="740"/>
      <c r="G104" s="740"/>
      <c r="H104" s="740"/>
      <c r="I104" s="740"/>
      <c r="J104" s="740"/>
      <c r="K104" s="740"/>
      <c r="L104" s="740"/>
      <c r="M104" s="740"/>
      <c r="N104" s="740"/>
      <c r="O104" s="740"/>
      <c r="P104" s="740"/>
      <c r="Q104" s="740"/>
      <c r="R104" s="740"/>
      <c r="S104" s="740"/>
      <c r="T104" s="740"/>
      <c r="U104" s="740"/>
      <c r="V104" s="741"/>
      <c r="W104" s="404"/>
      <c r="X104" s="405"/>
      <c r="Y104" s="405"/>
      <c r="Z104" s="405"/>
      <c r="AA104" s="405"/>
      <c r="AB104" s="405"/>
      <c r="AC104" s="405"/>
      <c r="AD104" s="405"/>
      <c r="AE104" s="406"/>
      <c r="AF104" s="4"/>
      <c r="AG104" s="10"/>
      <c r="AH104" s="10"/>
      <c r="AI104" s="10"/>
      <c r="AJ104" s="10"/>
      <c r="AK104" s="9" t="s">
        <v>7</v>
      </c>
      <c r="AL104" s="503" t="s">
        <v>217</v>
      </c>
      <c r="AM104" s="503"/>
      <c r="AN104" s="503"/>
      <c r="AO104" s="8" t="s">
        <v>8</v>
      </c>
      <c r="AP104" s="8"/>
      <c r="AQ104" s="8"/>
      <c r="AR104" s="14"/>
      <c r="AS104" s="506">
        <v>126</v>
      </c>
      <c r="AT104" s="507"/>
      <c r="AU104" s="507"/>
      <c r="AV104" s="507"/>
      <c r="AW104" s="507"/>
      <c r="AX104" s="507"/>
      <c r="AY104" s="507"/>
      <c r="AZ104" s="507"/>
      <c r="BA104" s="507"/>
      <c r="BB104" s="507"/>
      <c r="BC104" s="507"/>
      <c r="BD104" s="507"/>
      <c r="BE104" s="507"/>
      <c r="BF104" s="507"/>
      <c r="BG104" s="507"/>
      <c r="BH104" s="507"/>
      <c r="BI104" s="512">
        <v>40</v>
      </c>
      <c r="BJ104" s="507"/>
      <c r="BK104" s="507"/>
      <c r="BL104" s="507"/>
      <c r="BM104" s="507"/>
      <c r="BN104" s="507"/>
      <c r="BO104" s="507"/>
      <c r="BP104" s="507"/>
      <c r="BQ104" s="507"/>
      <c r="BR104" s="507"/>
      <c r="BS104" s="507"/>
      <c r="BT104" s="507"/>
      <c r="BU104" s="507"/>
      <c r="BV104" s="507"/>
      <c r="BW104" s="507"/>
      <c r="BX104" s="507"/>
      <c r="BY104" s="507"/>
      <c r="BZ104" s="508"/>
      <c r="CA104" s="512" t="s">
        <v>227</v>
      </c>
      <c r="CB104" s="507"/>
      <c r="CC104" s="507"/>
      <c r="CD104" s="507"/>
      <c r="CE104" s="507"/>
      <c r="CF104" s="507"/>
      <c r="CG104" s="507"/>
      <c r="CH104" s="507"/>
      <c r="CI104" s="507"/>
      <c r="CJ104" s="507"/>
      <c r="CK104" s="507"/>
      <c r="CL104" s="507"/>
      <c r="CM104" s="507"/>
      <c r="CN104" s="507"/>
      <c r="CO104" s="507"/>
      <c r="CP104" s="507"/>
      <c r="CQ104" s="507"/>
      <c r="CR104" s="508"/>
      <c r="CS104" s="662" t="s">
        <v>12</v>
      </c>
      <c r="CT104" s="497"/>
      <c r="CU104" s="499" t="s">
        <v>227</v>
      </c>
      <c r="CV104" s="499"/>
      <c r="CW104" s="499"/>
      <c r="CX104" s="499"/>
      <c r="CY104" s="499"/>
      <c r="CZ104" s="499"/>
      <c r="DA104" s="499"/>
      <c r="DB104" s="499"/>
      <c r="DC104" s="499"/>
      <c r="DD104" s="499"/>
      <c r="DE104" s="499"/>
      <c r="DF104" s="499"/>
      <c r="DG104" s="499"/>
      <c r="DH104" s="493" t="s">
        <v>13</v>
      </c>
      <c r="DI104" s="734"/>
      <c r="DJ104" s="662" t="s">
        <v>12</v>
      </c>
      <c r="DK104" s="497"/>
      <c r="DL104" s="499" t="s">
        <v>227</v>
      </c>
      <c r="DM104" s="499"/>
      <c r="DN104" s="499"/>
      <c r="DO104" s="499"/>
      <c r="DP104" s="499"/>
      <c r="DQ104" s="499"/>
      <c r="DR104" s="499"/>
      <c r="DS104" s="499"/>
      <c r="DT104" s="499"/>
      <c r="DU104" s="499"/>
      <c r="DV104" s="499"/>
      <c r="DW104" s="499"/>
      <c r="DX104" s="499"/>
      <c r="DY104" s="493" t="s">
        <v>13</v>
      </c>
      <c r="DZ104" s="734"/>
      <c r="EA104" s="736" t="s">
        <v>227</v>
      </c>
      <c r="EB104" s="499"/>
      <c r="EC104" s="499"/>
      <c r="ED104" s="499"/>
      <c r="EE104" s="499"/>
      <c r="EF104" s="499"/>
      <c r="EG104" s="499"/>
      <c r="EH104" s="499"/>
      <c r="EI104" s="499"/>
      <c r="EJ104" s="499"/>
      <c r="EK104" s="499"/>
      <c r="EL104" s="499"/>
      <c r="EM104" s="499"/>
      <c r="EN104" s="499"/>
      <c r="EO104" s="499"/>
      <c r="EP104" s="499"/>
      <c r="EQ104" s="737"/>
      <c r="ER104" s="512">
        <v>166</v>
      </c>
      <c r="ES104" s="507"/>
      <c r="ET104" s="507"/>
      <c r="EU104" s="507"/>
      <c r="EV104" s="507"/>
      <c r="EW104" s="507"/>
      <c r="EX104" s="507"/>
      <c r="EY104" s="507"/>
      <c r="EZ104" s="507"/>
      <c r="FA104" s="507"/>
      <c r="FB104" s="507"/>
      <c r="FC104" s="507"/>
      <c r="FD104" s="507"/>
      <c r="FE104" s="507"/>
      <c r="FF104" s="507"/>
      <c r="FG104" s="688"/>
    </row>
    <row r="105" spans="1:163" s="2" customFormat="1" ht="12" customHeight="1">
      <c r="A105" s="5"/>
      <c r="B105" s="742"/>
      <c r="C105" s="742"/>
      <c r="D105" s="742"/>
      <c r="E105" s="742"/>
      <c r="F105" s="742"/>
      <c r="G105" s="742"/>
      <c r="H105" s="742"/>
      <c r="I105" s="742"/>
      <c r="J105" s="742"/>
      <c r="K105" s="742"/>
      <c r="L105" s="742"/>
      <c r="M105" s="742"/>
      <c r="N105" s="742"/>
      <c r="O105" s="742"/>
      <c r="P105" s="742"/>
      <c r="Q105" s="742"/>
      <c r="R105" s="742"/>
      <c r="S105" s="742"/>
      <c r="T105" s="742"/>
      <c r="U105" s="742"/>
      <c r="V105" s="743"/>
      <c r="W105" s="407"/>
      <c r="X105" s="408"/>
      <c r="Y105" s="408"/>
      <c r="Z105" s="408"/>
      <c r="AA105" s="408"/>
      <c r="AB105" s="408"/>
      <c r="AC105" s="408"/>
      <c r="AD105" s="408"/>
      <c r="AE105" s="409"/>
      <c r="AF105" s="11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3"/>
      <c r="AS105" s="509"/>
      <c r="AT105" s="510"/>
      <c r="AU105" s="510"/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0"/>
      <c r="BG105" s="510"/>
      <c r="BH105" s="510"/>
      <c r="BI105" s="513"/>
      <c r="BJ105" s="510"/>
      <c r="BK105" s="510"/>
      <c r="BL105" s="510"/>
      <c r="BM105" s="510"/>
      <c r="BN105" s="510"/>
      <c r="BO105" s="510"/>
      <c r="BP105" s="510"/>
      <c r="BQ105" s="510"/>
      <c r="BR105" s="510"/>
      <c r="BS105" s="510"/>
      <c r="BT105" s="510"/>
      <c r="BU105" s="510"/>
      <c r="BV105" s="510"/>
      <c r="BW105" s="510"/>
      <c r="BX105" s="510"/>
      <c r="BY105" s="510"/>
      <c r="BZ105" s="511"/>
      <c r="CA105" s="513"/>
      <c r="CB105" s="510"/>
      <c r="CC105" s="510"/>
      <c r="CD105" s="510"/>
      <c r="CE105" s="510"/>
      <c r="CF105" s="510"/>
      <c r="CG105" s="510"/>
      <c r="CH105" s="510"/>
      <c r="CI105" s="510"/>
      <c r="CJ105" s="510"/>
      <c r="CK105" s="510"/>
      <c r="CL105" s="510"/>
      <c r="CM105" s="510"/>
      <c r="CN105" s="510"/>
      <c r="CO105" s="510"/>
      <c r="CP105" s="510"/>
      <c r="CQ105" s="510"/>
      <c r="CR105" s="511"/>
      <c r="CS105" s="725"/>
      <c r="CT105" s="498"/>
      <c r="CU105" s="500"/>
      <c r="CV105" s="500"/>
      <c r="CW105" s="500"/>
      <c r="CX105" s="500"/>
      <c r="CY105" s="500"/>
      <c r="CZ105" s="500"/>
      <c r="DA105" s="500"/>
      <c r="DB105" s="500"/>
      <c r="DC105" s="500"/>
      <c r="DD105" s="500"/>
      <c r="DE105" s="500"/>
      <c r="DF105" s="500"/>
      <c r="DG105" s="500"/>
      <c r="DH105" s="495"/>
      <c r="DI105" s="735"/>
      <c r="DJ105" s="725"/>
      <c r="DK105" s="498"/>
      <c r="DL105" s="500"/>
      <c r="DM105" s="500"/>
      <c r="DN105" s="500"/>
      <c r="DO105" s="500"/>
      <c r="DP105" s="500"/>
      <c r="DQ105" s="500"/>
      <c r="DR105" s="500"/>
      <c r="DS105" s="500"/>
      <c r="DT105" s="500"/>
      <c r="DU105" s="500"/>
      <c r="DV105" s="500"/>
      <c r="DW105" s="500"/>
      <c r="DX105" s="500"/>
      <c r="DY105" s="495"/>
      <c r="DZ105" s="735"/>
      <c r="EA105" s="738"/>
      <c r="EB105" s="500"/>
      <c r="EC105" s="500"/>
      <c r="ED105" s="500"/>
      <c r="EE105" s="500"/>
      <c r="EF105" s="500"/>
      <c r="EG105" s="500"/>
      <c r="EH105" s="500"/>
      <c r="EI105" s="500"/>
      <c r="EJ105" s="500"/>
      <c r="EK105" s="500"/>
      <c r="EL105" s="500"/>
      <c r="EM105" s="500"/>
      <c r="EN105" s="500"/>
      <c r="EO105" s="500"/>
      <c r="EP105" s="500"/>
      <c r="EQ105" s="739"/>
      <c r="ER105" s="513"/>
      <c r="ES105" s="510"/>
      <c r="ET105" s="510"/>
      <c r="EU105" s="510"/>
      <c r="EV105" s="510"/>
      <c r="EW105" s="510"/>
      <c r="EX105" s="510"/>
      <c r="EY105" s="510"/>
      <c r="EZ105" s="510"/>
      <c r="FA105" s="510"/>
      <c r="FB105" s="510"/>
      <c r="FC105" s="510"/>
      <c r="FD105" s="510"/>
      <c r="FE105" s="510"/>
      <c r="FF105" s="510"/>
      <c r="FG105" s="687"/>
    </row>
    <row r="106" spans="1:163" s="2" customFormat="1" ht="12" customHeight="1">
      <c r="A106" s="5"/>
      <c r="B106" s="742"/>
      <c r="C106" s="742"/>
      <c r="D106" s="742"/>
      <c r="E106" s="742"/>
      <c r="F106" s="742"/>
      <c r="G106" s="742"/>
      <c r="H106" s="742"/>
      <c r="I106" s="742"/>
      <c r="J106" s="742"/>
      <c r="K106" s="742"/>
      <c r="L106" s="742"/>
      <c r="M106" s="742"/>
      <c r="N106" s="742"/>
      <c r="O106" s="742"/>
      <c r="P106" s="742"/>
      <c r="Q106" s="742"/>
      <c r="R106" s="742"/>
      <c r="S106" s="742"/>
      <c r="T106" s="742"/>
      <c r="U106" s="742"/>
      <c r="V106" s="743"/>
      <c r="W106" s="404"/>
      <c r="X106" s="405"/>
      <c r="Y106" s="405"/>
      <c r="Z106" s="405"/>
      <c r="AA106" s="405"/>
      <c r="AB106" s="405"/>
      <c r="AC106" s="405"/>
      <c r="AD106" s="405"/>
      <c r="AE106" s="406"/>
      <c r="AF106" s="4"/>
      <c r="AG106" s="10"/>
      <c r="AH106" s="10"/>
      <c r="AI106" s="10"/>
      <c r="AJ106" s="10"/>
      <c r="AK106" s="9" t="s">
        <v>7</v>
      </c>
      <c r="AL106" s="503" t="s">
        <v>216</v>
      </c>
      <c r="AM106" s="503"/>
      <c r="AN106" s="503"/>
      <c r="AO106" s="8" t="s">
        <v>10</v>
      </c>
      <c r="AP106" s="8"/>
      <c r="AQ106" s="8"/>
      <c r="AR106" s="14"/>
      <c r="AS106" s="506">
        <v>129</v>
      </c>
      <c r="AT106" s="507"/>
      <c r="AU106" s="507"/>
      <c r="AV106" s="507"/>
      <c r="AW106" s="507"/>
      <c r="AX106" s="507"/>
      <c r="AY106" s="507"/>
      <c r="AZ106" s="507"/>
      <c r="BA106" s="507"/>
      <c r="BB106" s="507"/>
      <c r="BC106" s="507"/>
      <c r="BD106" s="507"/>
      <c r="BE106" s="507"/>
      <c r="BF106" s="507"/>
      <c r="BG106" s="507"/>
      <c r="BH106" s="507"/>
      <c r="BI106" s="512" t="s">
        <v>227</v>
      </c>
      <c r="BJ106" s="507"/>
      <c r="BK106" s="507"/>
      <c r="BL106" s="507"/>
      <c r="BM106" s="507"/>
      <c r="BN106" s="507"/>
      <c r="BO106" s="507"/>
      <c r="BP106" s="507"/>
      <c r="BQ106" s="507"/>
      <c r="BR106" s="507"/>
      <c r="BS106" s="507"/>
      <c r="BT106" s="507"/>
      <c r="BU106" s="507"/>
      <c r="BV106" s="507"/>
      <c r="BW106" s="507"/>
      <c r="BX106" s="507"/>
      <c r="BY106" s="507"/>
      <c r="BZ106" s="508"/>
      <c r="CA106" s="512" t="s">
        <v>227</v>
      </c>
      <c r="CB106" s="507"/>
      <c r="CC106" s="507"/>
      <c r="CD106" s="507"/>
      <c r="CE106" s="507"/>
      <c r="CF106" s="507"/>
      <c r="CG106" s="507"/>
      <c r="CH106" s="507"/>
      <c r="CI106" s="507"/>
      <c r="CJ106" s="507"/>
      <c r="CK106" s="507"/>
      <c r="CL106" s="507"/>
      <c r="CM106" s="507"/>
      <c r="CN106" s="507"/>
      <c r="CO106" s="507"/>
      <c r="CP106" s="507"/>
      <c r="CQ106" s="507"/>
      <c r="CR106" s="508"/>
      <c r="CS106" s="662" t="s">
        <v>12</v>
      </c>
      <c r="CT106" s="497"/>
      <c r="CU106" s="499">
        <v>3</v>
      </c>
      <c r="CV106" s="499"/>
      <c r="CW106" s="499"/>
      <c r="CX106" s="499"/>
      <c r="CY106" s="499"/>
      <c r="CZ106" s="499"/>
      <c r="DA106" s="499"/>
      <c r="DB106" s="499"/>
      <c r="DC106" s="499"/>
      <c r="DD106" s="499"/>
      <c r="DE106" s="499"/>
      <c r="DF106" s="499"/>
      <c r="DG106" s="499"/>
      <c r="DH106" s="493" t="s">
        <v>13</v>
      </c>
      <c r="DI106" s="734"/>
      <c r="DJ106" s="662" t="s">
        <v>12</v>
      </c>
      <c r="DK106" s="497"/>
      <c r="DL106" s="499" t="s">
        <v>227</v>
      </c>
      <c r="DM106" s="499"/>
      <c r="DN106" s="499"/>
      <c r="DO106" s="499"/>
      <c r="DP106" s="499"/>
      <c r="DQ106" s="499"/>
      <c r="DR106" s="499"/>
      <c r="DS106" s="499"/>
      <c r="DT106" s="499"/>
      <c r="DU106" s="499"/>
      <c r="DV106" s="499"/>
      <c r="DW106" s="499"/>
      <c r="DX106" s="499"/>
      <c r="DY106" s="493" t="s">
        <v>13</v>
      </c>
      <c r="DZ106" s="734"/>
      <c r="EA106" s="736" t="s">
        <v>227</v>
      </c>
      <c r="EB106" s="499"/>
      <c r="EC106" s="499"/>
      <c r="ED106" s="499"/>
      <c r="EE106" s="499"/>
      <c r="EF106" s="499"/>
      <c r="EG106" s="499"/>
      <c r="EH106" s="499"/>
      <c r="EI106" s="499"/>
      <c r="EJ106" s="499"/>
      <c r="EK106" s="499"/>
      <c r="EL106" s="499"/>
      <c r="EM106" s="499"/>
      <c r="EN106" s="499"/>
      <c r="EO106" s="499"/>
      <c r="EP106" s="499"/>
      <c r="EQ106" s="737"/>
      <c r="ER106" s="512">
        <v>126</v>
      </c>
      <c r="ES106" s="507"/>
      <c r="ET106" s="507"/>
      <c r="EU106" s="507"/>
      <c r="EV106" s="507"/>
      <c r="EW106" s="507"/>
      <c r="EX106" s="507"/>
      <c r="EY106" s="507"/>
      <c r="EZ106" s="507"/>
      <c r="FA106" s="507"/>
      <c r="FB106" s="507"/>
      <c r="FC106" s="507"/>
      <c r="FD106" s="507"/>
      <c r="FE106" s="507"/>
      <c r="FF106" s="507"/>
      <c r="FG106" s="688"/>
    </row>
    <row r="107" spans="1:163" s="18" customFormat="1" ht="12" customHeight="1">
      <c r="A107" s="6"/>
      <c r="B107" s="744"/>
      <c r="C107" s="744"/>
      <c r="D107" s="744"/>
      <c r="E107" s="744"/>
      <c r="F107" s="744"/>
      <c r="G107" s="744"/>
      <c r="H107" s="744"/>
      <c r="I107" s="744"/>
      <c r="J107" s="744"/>
      <c r="K107" s="744"/>
      <c r="L107" s="744"/>
      <c r="M107" s="744"/>
      <c r="N107" s="744"/>
      <c r="O107" s="744"/>
      <c r="P107" s="744"/>
      <c r="Q107" s="744"/>
      <c r="R107" s="744"/>
      <c r="S107" s="744"/>
      <c r="T107" s="744"/>
      <c r="U107" s="744"/>
      <c r="V107" s="745"/>
      <c r="W107" s="407"/>
      <c r="X107" s="408"/>
      <c r="Y107" s="408"/>
      <c r="Z107" s="408"/>
      <c r="AA107" s="408"/>
      <c r="AB107" s="408"/>
      <c r="AC107" s="408"/>
      <c r="AD107" s="408"/>
      <c r="AE107" s="409"/>
      <c r="AF107" s="11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3"/>
      <c r="AS107" s="509"/>
      <c r="AT107" s="510"/>
      <c r="AU107" s="510"/>
      <c r="AV107" s="510"/>
      <c r="AW107" s="510"/>
      <c r="AX107" s="510"/>
      <c r="AY107" s="510"/>
      <c r="AZ107" s="510"/>
      <c r="BA107" s="510"/>
      <c r="BB107" s="510"/>
      <c r="BC107" s="510"/>
      <c r="BD107" s="510"/>
      <c r="BE107" s="510"/>
      <c r="BF107" s="510"/>
      <c r="BG107" s="510"/>
      <c r="BH107" s="510"/>
      <c r="BI107" s="513"/>
      <c r="BJ107" s="510"/>
      <c r="BK107" s="510"/>
      <c r="BL107" s="510"/>
      <c r="BM107" s="510"/>
      <c r="BN107" s="510"/>
      <c r="BO107" s="510"/>
      <c r="BP107" s="510"/>
      <c r="BQ107" s="510"/>
      <c r="BR107" s="510"/>
      <c r="BS107" s="510"/>
      <c r="BT107" s="510"/>
      <c r="BU107" s="510"/>
      <c r="BV107" s="510"/>
      <c r="BW107" s="510"/>
      <c r="BX107" s="510"/>
      <c r="BY107" s="510"/>
      <c r="BZ107" s="511"/>
      <c r="CA107" s="513"/>
      <c r="CB107" s="510"/>
      <c r="CC107" s="510"/>
      <c r="CD107" s="510"/>
      <c r="CE107" s="510"/>
      <c r="CF107" s="510"/>
      <c r="CG107" s="510"/>
      <c r="CH107" s="510"/>
      <c r="CI107" s="510"/>
      <c r="CJ107" s="510"/>
      <c r="CK107" s="510"/>
      <c r="CL107" s="510"/>
      <c r="CM107" s="510"/>
      <c r="CN107" s="510"/>
      <c r="CO107" s="510"/>
      <c r="CP107" s="510"/>
      <c r="CQ107" s="510"/>
      <c r="CR107" s="511"/>
      <c r="CS107" s="725"/>
      <c r="CT107" s="498"/>
      <c r="CU107" s="500"/>
      <c r="CV107" s="500"/>
      <c r="CW107" s="500"/>
      <c r="CX107" s="500"/>
      <c r="CY107" s="500"/>
      <c r="CZ107" s="500"/>
      <c r="DA107" s="500"/>
      <c r="DB107" s="500"/>
      <c r="DC107" s="500"/>
      <c r="DD107" s="500"/>
      <c r="DE107" s="500"/>
      <c r="DF107" s="500"/>
      <c r="DG107" s="500"/>
      <c r="DH107" s="495"/>
      <c r="DI107" s="735"/>
      <c r="DJ107" s="725"/>
      <c r="DK107" s="498"/>
      <c r="DL107" s="500"/>
      <c r="DM107" s="500"/>
      <c r="DN107" s="500"/>
      <c r="DO107" s="500"/>
      <c r="DP107" s="500"/>
      <c r="DQ107" s="500"/>
      <c r="DR107" s="500"/>
      <c r="DS107" s="500"/>
      <c r="DT107" s="500"/>
      <c r="DU107" s="500"/>
      <c r="DV107" s="500"/>
      <c r="DW107" s="500"/>
      <c r="DX107" s="500"/>
      <c r="DY107" s="495"/>
      <c r="DZ107" s="735"/>
      <c r="EA107" s="738"/>
      <c r="EB107" s="500"/>
      <c r="EC107" s="500"/>
      <c r="ED107" s="500"/>
      <c r="EE107" s="500"/>
      <c r="EF107" s="500"/>
      <c r="EG107" s="500"/>
      <c r="EH107" s="500"/>
      <c r="EI107" s="500"/>
      <c r="EJ107" s="500"/>
      <c r="EK107" s="500"/>
      <c r="EL107" s="500"/>
      <c r="EM107" s="500"/>
      <c r="EN107" s="500"/>
      <c r="EO107" s="500"/>
      <c r="EP107" s="500"/>
      <c r="EQ107" s="739"/>
      <c r="ER107" s="513"/>
      <c r="ES107" s="510"/>
      <c r="ET107" s="510"/>
      <c r="EU107" s="510"/>
      <c r="EV107" s="510"/>
      <c r="EW107" s="510"/>
      <c r="EX107" s="510"/>
      <c r="EY107" s="510"/>
      <c r="EZ107" s="510"/>
      <c r="FA107" s="510"/>
      <c r="FB107" s="510"/>
      <c r="FC107" s="510"/>
      <c r="FD107" s="510"/>
      <c r="FE107" s="510"/>
      <c r="FF107" s="510"/>
      <c r="FG107" s="687"/>
    </row>
    <row r="108" spans="1:163" s="18" customFormat="1" ht="14.25" customHeight="1">
      <c r="A108" s="4"/>
      <c r="B108" s="740" t="s">
        <v>111</v>
      </c>
      <c r="C108" s="740"/>
      <c r="D108" s="740"/>
      <c r="E108" s="740"/>
      <c r="F108" s="740"/>
      <c r="G108" s="740"/>
      <c r="H108" s="740"/>
      <c r="I108" s="740"/>
      <c r="J108" s="740"/>
      <c r="K108" s="740"/>
      <c r="L108" s="740"/>
      <c r="M108" s="740"/>
      <c r="N108" s="740"/>
      <c r="O108" s="740"/>
      <c r="P108" s="740"/>
      <c r="Q108" s="740"/>
      <c r="R108" s="740"/>
      <c r="S108" s="740"/>
      <c r="T108" s="740"/>
      <c r="U108" s="740"/>
      <c r="V108" s="741"/>
      <c r="W108" s="404"/>
      <c r="X108" s="405"/>
      <c r="Y108" s="405"/>
      <c r="Z108" s="405"/>
      <c r="AA108" s="405"/>
      <c r="AB108" s="405"/>
      <c r="AC108" s="405"/>
      <c r="AD108" s="405"/>
      <c r="AE108" s="406"/>
      <c r="AF108" s="4"/>
      <c r="AG108" s="10"/>
      <c r="AH108" s="10"/>
      <c r="AI108" s="10"/>
      <c r="AJ108" s="10"/>
      <c r="AK108" s="9" t="s">
        <v>7</v>
      </c>
      <c r="AL108" s="503" t="s">
        <v>217</v>
      </c>
      <c r="AM108" s="503"/>
      <c r="AN108" s="503"/>
      <c r="AO108" s="8" t="s">
        <v>8</v>
      </c>
      <c r="AP108" s="8"/>
      <c r="AQ108" s="8"/>
      <c r="AR108" s="14"/>
      <c r="AS108" s="506">
        <v>896</v>
      </c>
      <c r="AT108" s="507"/>
      <c r="AU108" s="507"/>
      <c r="AV108" s="507"/>
      <c r="AW108" s="507"/>
      <c r="AX108" s="507"/>
      <c r="AY108" s="507"/>
      <c r="AZ108" s="507"/>
      <c r="BA108" s="507"/>
      <c r="BB108" s="507"/>
      <c r="BC108" s="507"/>
      <c r="BD108" s="507"/>
      <c r="BE108" s="507"/>
      <c r="BF108" s="507"/>
      <c r="BG108" s="507"/>
      <c r="BH108" s="507"/>
      <c r="BI108" s="512">
        <v>141</v>
      </c>
      <c r="BJ108" s="507"/>
      <c r="BK108" s="507"/>
      <c r="BL108" s="507"/>
      <c r="BM108" s="507"/>
      <c r="BN108" s="507"/>
      <c r="BO108" s="507"/>
      <c r="BP108" s="507"/>
      <c r="BQ108" s="507"/>
      <c r="BR108" s="507"/>
      <c r="BS108" s="507"/>
      <c r="BT108" s="507"/>
      <c r="BU108" s="507"/>
      <c r="BV108" s="507"/>
      <c r="BW108" s="507"/>
      <c r="BX108" s="507"/>
      <c r="BY108" s="507"/>
      <c r="BZ108" s="508"/>
      <c r="CA108" s="512" t="s">
        <v>227</v>
      </c>
      <c r="CB108" s="507"/>
      <c r="CC108" s="507"/>
      <c r="CD108" s="507"/>
      <c r="CE108" s="507"/>
      <c r="CF108" s="507"/>
      <c r="CG108" s="507"/>
      <c r="CH108" s="507"/>
      <c r="CI108" s="507"/>
      <c r="CJ108" s="507"/>
      <c r="CK108" s="507"/>
      <c r="CL108" s="507"/>
      <c r="CM108" s="507"/>
      <c r="CN108" s="507"/>
      <c r="CO108" s="507"/>
      <c r="CP108" s="507"/>
      <c r="CQ108" s="507"/>
      <c r="CR108" s="508"/>
      <c r="CS108" s="662" t="s">
        <v>12</v>
      </c>
      <c r="CT108" s="497"/>
      <c r="CU108" s="499" t="s">
        <v>227</v>
      </c>
      <c r="CV108" s="499"/>
      <c r="CW108" s="499"/>
      <c r="CX108" s="499"/>
      <c r="CY108" s="499"/>
      <c r="CZ108" s="499"/>
      <c r="DA108" s="499"/>
      <c r="DB108" s="499"/>
      <c r="DC108" s="499"/>
      <c r="DD108" s="499"/>
      <c r="DE108" s="499"/>
      <c r="DF108" s="499"/>
      <c r="DG108" s="499"/>
      <c r="DH108" s="493" t="s">
        <v>13</v>
      </c>
      <c r="DI108" s="734"/>
      <c r="DJ108" s="662" t="s">
        <v>12</v>
      </c>
      <c r="DK108" s="497"/>
      <c r="DL108" s="499" t="s">
        <v>227</v>
      </c>
      <c r="DM108" s="499"/>
      <c r="DN108" s="499"/>
      <c r="DO108" s="499"/>
      <c r="DP108" s="499"/>
      <c r="DQ108" s="499"/>
      <c r="DR108" s="499"/>
      <c r="DS108" s="499"/>
      <c r="DT108" s="499"/>
      <c r="DU108" s="499"/>
      <c r="DV108" s="499"/>
      <c r="DW108" s="499"/>
      <c r="DX108" s="499"/>
      <c r="DY108" s="493" t="s">
        <v>13</v>
      </c>
      <c r="DZ108" s="734"/>
      <c r="EA108" s="736" t="s">
        <v>227</v>
      </c>
      <c r="EB108" s="499"/>
      <c r="EC108" s="499"/>
      <c r="ED108" s="499"/>
      <c r="EE108" s="499"/>
      <c r="EF108" s="499"/>
      <c r="EG108" s="499"/>
      <c r="EH108" s="499"/>
      <c r="EI108" s="499"/>
      <c r="EJ108" s="499"/>
      <c r="EK108" s="499"/>
      <c r="EL108" s="499"/>
      <c r="EM108" s="499"/>
      <c r="EN108" s="499"/>
      <c r="EO108" s="499"/>
      <c r="EP108" s="499"/>
      <c r="EQ108" s="737"/>
      <c r="ER108" s="512">
        <v>1037</v>
      </c>
      <c r="ES108" s="507"/>
      <c r="ET108" s="507"/>
      <c r="EU108" s="507"/>
      <c r="EV108" s="507"/>
      <c r="EW108" s="507"/>
      <c r="EX108" s="507"/>
      <c r="EY108" s="507"/>
      <c r="EZ108" s="507"/>
      <c r="FA108" s="507"/>
      <c r="FB108" s="507"/>
      <c r="FC108" s="507"/>
      <c r="FD108" s="507"/>
      <c r="FE108" s="507"/>
      <c r="FF108" s="507"/>
      <c r="FG108" s="688"/>
    </row>
    <row r="109" spans="1:163" s="18" customFormat="1" ht="14.25" customHeight="1">
      <c r="A109" s="5"/>
      <c r="B109" s="742"/>
      <c r="C109" s="742"/>
      <c r="D109" s="742"/>
      <c r="E109" s="742"/>
      <c r="F109" s="742"/>
      <c r="G109" s="742"/>
      <c r="H109" s="742"/>
      <c r="I109" s="742"/>
      <c r="J109" s="742"/>
      <c r="K109" s="742"/>
      <c r="L109" s="742"/>
      <c r="M109" s="742"/>
      <c r="N109" s="742"/>
      <c r="O109" s="742"/>
      <c r="P109" s="742"/>
      <c r="Q109" s="742"/>
      <c r="R109" s="742"/>
      <c r="S109" s="742"/>
      <c r="T109" s="742"/>
      <c r="U109" s="742"/>
      <c r="V109" s="743"/>
      <c r="W109" s="407"/>
      <c r="X109" s="408"/>
      <c r="Y109" s="408"/>
      <c r="Z109" s="408"/>
      <c r="AA109" s="408"/>
      <c r="AB109" s="408"/>
      <c r="AC109" s="408"/>
      <c r="AD109" s="408"/>
      <c r="AE109" s="409"/>
      <c r="AF109" s="11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3"/>
      <c r="AS109" s="509"/>
      <c r="AT109" s="510"/>
      <c r="AU109" s="510"/>
      <c r="AV109" s="510"/>
      <c r="AW109" s="510"/>
      <c r="AX109" s="510"/>
      <c r="AY109" s="510"/>
      <c r="AZ109" s="510"/>
      <c r="BA109" s="510"/>
      <c r="BB109" s="510"/>
      <c r="BC109" s="510"/>
      <c r="BD109" s="510"/>
      <c r="BE109" s="510"/>
      <c r="BF109" s="510"/>
      <c r="BG109" s="510"/>
      <c r="BH109" s="510"/>
      <c r="BI109" s="513"/>
      <c r="BJ109" s="510"/>
      <c r="BK109" s="510"/>
      <c r="BL109" s="510"/>
      <c r="BM109" s="510"/>
      <c r="BN109" s="510"/>
      <c r="BO109" s="510"/>
      <c r="BP109" s="510"/>
      <c r="BQ109" s="510"/>
      <c r="BR109" s="510"/>
      <c r="BS109" s="510"/>
      <c r="BT109" s="510"/>
      <c r="BU109" s="510"/>
      <c r="BV109" s="510"/>
      <c r="BW109" s="510"/>
      <c r="BX109" s="510"/>
      <c r="BY109" s="510"/>
      <c r="BZ109" s="511"/>
      <c r="CA109" s="513"/>
      <c r="CB109" s="510"/>
      <c r="CC109" s="510"/>
      <c r="CD109" s="510"/>
      <c r="CE109" s="510"/>
      <c r="CF109" s="510"/>
      <c r="CG109" s="510"/>
      <c r="CH109" s="510"/>
      <c r="CI109" s="510"/>
      <c r="CJ109" s="510"/>
      <c r="CK109" s="510"/>
      <c r="CL109" s="510"/>
      <c r="CM109" s="510"/>
      <c r="CN109" s="510"/>
      <c r="CO109" s="510"/>
      <c r="CP109" s="510"/>
      <c r="CQ109" s="510"/>
      <c r="CR109" s="511"/>
      <c r="CS109" s="725"/>
      <c r="CT109" s="498"/>
      <c r="CU109" s="500"/>
      <c r="CV109" s="500"/>
      <c r="CW109" s="500"/>
      <c r="CX109" s="500"/>
      <c r="CY109" s="500"/>
      <c r="CZ109" s="500"/>
      <c r="DA109" s="500"/>
      <c r="DB109" s="500"/>
      <c r="DC109" s="500"/>
      <c r="DD109" s="500"/>
      <c r="DE109" s="500"/>
      <c r="DF109" s="500"/>
      <c r="DG109" s="500"/>
      <c r="DH109" s="495"/>
      <c r="DI109" s="735"/>
      <c r="DJ109" s="725"/>
      <c r="DK109" s="498"/>
      <c r="DL109" s="500"/>
      <c r="DM109" s="500"/>
      <c r="DN109" s="500"/>
      <c r="DO109" s="500"/>
      <c r="DP109" s="500"/>
      <c r="DQ109" s="500"/>
      <c r="DR109" s="500"/>
      <c r="DS109" s="500"/>
      <c r="DT109" s="500"/>
      <c r="DU109" s="500"/>
      <c r="DV109" s="500"/>
      <c r="DW109" s="500"/>
      <c r="DX109" s="500"/>
      <c r="DY109" s="495"/>
      <c r="DZ109" s="735"/>
      <c r="EA109" s="738"/>
      <c r="EB109" s="500"/>
      <c r="EC109" s="500"/>
      <c r="ED109" s="500"/>
      <c r="EE109" s="500"/>
      <c r="EF109" s="500"/>
      <c r="EG109" s="500"/>
      <c r="EH109" s="500"/>
      <c r="EI109" s="500"/>
      <c r="EJ109" s="500"/>
      <c r="EK109" s="500"/>
      <c r="EL109" s="500"/>
      <c r="EM109" s="500"/>
      <c r="EN109" s="500"/>
      <c r="EO109" s="500"/>
      <c r="EP109" s="500"/>
      <c r="EQ109" s="739"/>
      <c r="ER109" s="513"/>
      <c r="ES109" s="510"/>
      <c r="ET109" s="510"/>
      <c r="EU109" s="510"/>
      <c r="EV109" s="510"/>
      <c r="EW109" s="510"/>
      <c r="EX109" s="510"/>
      <c r="EY109" s="510"/>
      <c r="EZ109" s="510"/>
      <c r="FA109" s="510"/>
      <c r="FB109" s="510"/>
      <c r="FC109" s="510"/>
      <c r="FD109" s="510"/>
      <c r="FE109" s="510"/>
      <c r="FF109" s="510"/>
      <c r="FG109" s="687"/>
    </row>
    <row r="110" spans="1:163" s="18" customFormat="1" ht="14.25" customHeight="1">
      <c r="A110" s="5"/>
      <c r="B110" s="742"/>
      <c r="C110" s="742"/>
      <c r="D110" s="742"/>
      <c r="E110" s="742"/>
      <c r="F110" s="742"/>
      <c r="G110" s="742"/>
      <c r="H110" s="742"/>
      <c r="I110" s="742"/>
      <c r="J110" s="742"/>
      <c r="K110" s="742"/>
      <c r="L110" s="742"/>
      <c r="M110" s="742"/>
      <c r="N110" s="742"/>
      <c r="O110" s="742"/>
      <c r="P110" s="742"/>
      <c r="Q110" s="742"/>
      <c r="R110" s="742"/>
      <c r="S110" s="742"/>
      <c r="T110" s="742"/>
      <c r="U110" s="742"/>
      <c r="V110" s="743"/>
      <c r="W110" s="404"/>
      <c r="X110" s="405"/>
      <c r="Y110" s="405"/>
      <c r="Z110" s="405"/>
      <c r="AA110" s="405"/>
      <c r="AB110" s="405"/>
      <c r="AC110" s="405"/>
      <c r="AD110" s="405"/>
      <c r="AE110" s="406"/>
      <c r="AF110" s="4"/>
      <c r="AG110" s="10"/>
      <c r="AH110" s="10"/>
      <c r="AI110" s="10"/>
      <c r="AJ110" s="10"/>
      <c r="AK110" s="9" t="s">
        <v>7</v>
      </c>
      <c r="AL110" s="503" t="s">
        <v>216</v>
      </c>
      <c r="AM110" s="503"/>
      <c r="AN110" s="503"/>
      <c r="AO110" s="8" t="s">
        <v>10</v>
      </c>
      <c r="AP110" s="8"/>
      <c r="AQ110" s="8"/>
      <c r="AR110" s="14"/>
      <c r="AS110" s="506">
        <v>1037</v>
      </c>
      <c r="AT110" s="507"/>
      <c r="AU110" s="507"/>
      <c r="AV110" s="507"/>
      <c r="AW110" s="507"/>
      <c r="AX110" s="507"/>
      <c r="AY110" s="507"/>
      <c r="AZ110" s="507"/>
      <c r="BA110" s="507"/>
      <c r="BB110" s="507"/>
      <c r="BC110" s="507"/>
      <c r="BD110" s="507"/>
      <c r="BE110" s="507"/>
      <c r="BF110" s="507"/>
      <c r="BG110" s="507"/>
      <c r="BH110" s="507"/>
      <c r="BI110" s="512">
        <v>11</v>
      </c>
      <c r="BJ110" s="507"/>
      <c r="BK110" s="507"/>
      <c r="BL110" s="507"/>
      <c r="BM110" s="507"/>
      <c r="BN110" s="507"/>
      <c r="BO110" s="507"/>
      <c r="BP110" s="507"/>
      <c r="BQ110" s="507"/>
      <c r="BR110" s="507"/>
      <c r="BS110" s="507"/>
      <c r="BT110" s="507"/>
      <c r="BU110" s="507"/>
      <c r="BV110" s="507"/>
      <c r="BW110" s="507"/>
      <c r="BX110" s="507"/>
      <c r="BY110" s="507"/>
      <c r="BZ110" s="508"/>
      <c r="CA110" s="512" t="s">
        <v>227</v>
      </c>
      <c r="CB110" s="507"/>
      <c r="CC110" s="507"/>
      <c r="CD110" s="507"/>
      <c r="CE110" s="507"/>
      <c r="CF110" s="507"/>
      <c r="CG110" s="507"/>
      <c r="CH110" s="507"/>
      <c r="CI110" s="507"/>
      <c r="CJ110" s="507"/>
      <c r="CK110" s="507"/>
      <c r="CL110" s="507"/>
      <c r="CM110" s="507"/>
      <c r="CN110" s="507"/>
      <c r="CO110" s="507"/>
      <c r="CP110" s="507"/>
      <c r="CQ110" s="507"/>
      <c r="CR110" s="508"/>
      <c r="CS110" s="662" t="s">
        <v>12</v>
      </c>
      <c r="CT110" s="497"/>
      <c r="CU110" s="499">
        <v>152</v>
      </c>
      <c r="CV110" s="499"/>
      <c r="CW110" s="499"/>
      <c r="CX110" s="499"/>
      <c r="CY110" s="499"/>
      <c r="CZ110" s="499"/>
      <c r="DA110" s="499"/>
      <c r="DB110" s="499"/>
      <c r="DC110" s="499"/>
      <c r="DD110" s="499"/>
      <c r="DE110" s="499"/>
      <c r="DF110" s="499"/>
      <c r="DG110" s="499"/>
      <c r="DH110" s="493" t="s">
        <v>13</v>
      </c>
      <c r="DI110" s="734"/>
      <c r="DJ110" s="662" t="s">
        <v>12</v>
      </c>
      <c r="DK110" s="497"/>
      <c r="DL110" s="499" t="s">
        <v>227</v>
      </c>
      <c r="DM110" s="499"/>
      <c r="DN110" s="499"/>
      <c r="DO110" s="499"/>
      <c r="DP110" s="499"/>
      <c r="DQ110" s="499"/>
      <c r="DR110" s="499"/>
      <c r="DS110" s="499"/>
      <c r="DT110" s="499"/>
      <c r="DU110" s="499"/>
      <c r="DV110" s="499"/>
      <c r="DW110" s="499"/>
      <c r="DX110" s="499"/>
      <c r="DY110" s="493" t="s">
        <v>13</v>
      </c>
      <c r="DZ110" s="734"/>
      <c r="EA110" s="736" t="s">
        <v>227</v>
      </c>
      <c r="EB110" s="499"/>
      <c r="EC110" s="499"/>
      <c r="ED110" s="499"/>
      <c r="EE110" s="499"/>
      <c r="EF110" s="499"/>
      <c r="EG110" s="499"/>
      <c r="EH110" s="499"/>
      <c r="EI110" s="499"/>
      <c r="EJ110" s="499"/>
      <c r="EK110" s="499"/>
      <c r="EL110" s="499"/>
      <c r="EM110" s="499"/>
      <c r="EN110" s="499"/>
      <c r="EO110" s="499"/>
      <c r="EP110" s="499"/>
      <c r="EQ110" s="737"/>
      <c r="ER110" s="512">
        <v>896</v>
      </c>
      <c r="ES110" s="507"/>
      <c r="ET110" s="507"/>
      <c r="EU110" s="507"/>
      <c r="EV110" s="507"/>
      <c r="EW110" s="507"/>
      <c r="EX110" s="507"/>
      <c r="EY110" s="507"/>
      <c r="EZ110" s="507"/>
      <c r="FA110" s="507"/>
      <c r="FB110" s="507"/>
      <c r="FC110" s="507"/>
      <c r="FD110" s="507"/>
      <c r="FE110" s="507"/>
      <c r="FF110" s="507"/>
      <c r="FG110" s="688"/>
    </row>
    <row r="111" spans="1:163" s="18" customFormat="1" ht="14.25" customHeight="1">
      <c r="A111" s="6"/>
      <c r="B111" s="744"/>
      <c r="C111" s="744"/>
      <c r="D111" s="744"/>
      <c r="E111" s="744"/>
      <c r="F111" s="744"/>
      <c r="G111" s="744"/>
      <c r="H111" s="744"/>
      <c r="I111" s="744"/>
      <c r="J111" s="744"/>
      <c r="K111" s="744"/>
      <c r="L111" s="744"/>
      <c r="M111" s="744"/>
      <c r="N111" s="744"/>
      <c r="O111" s="744"/>
      <c r="P111" s="744"/>
      <c r="Q111" s="744"/>
      <c r="R111" s="744"/>
      <c r="S111" s="744"/>
      <c r="T111" s="744"/>
      <c r="U111" s="744"/>
      <c r="V111" s="745"/>
      <c r="W111" s="407"/>
      <c r="X111" s="408"/>
      <c r="Y111" s="408"/>
      <c r="Z111" s="408"/>
      <c r="AA111" s="408"/>
      <c r="AB111" s="408"/>
      <c r="AC111" s="408"/>
      <c r="AD111" s="408"/>
      <c r="AE111" s="409"/>
      <c r="AF111" s="11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3"/>
      <c r="AS111" s="509"/>
      <c r="AT111" s="510"/>
      <c r="AU111" s="510"/>
      <c r="AV111" s="510"/>
      <c r="AW111" s="510"/>
      <c r="AX111" s="510"/>
      <c r="AY111" s="510"/>
      <c r="AZ111" s="510"/>
      <c r="BA111" s="510"/>
      <c r="BB111" s="510"/>
      <c r="BC111" s="510"/>
      <c r="BD111" s="510"/>
      <c r="BE111" s="510"/>
      <c r="BF111" s="510"/>
      <c r="BG111" s="510"/>
      <c r="BH111" s="510"/>
      <c r="BI111" s="513"/>
      <c r="BJ111" s="510"/>
      <c r="BK111" s="510"/>
      <c r="BL111" s="510"/>
      <c r="BM111" s="510"/>
      <c r="BN111" s="510"/>
      <c r="BO111" s="510"/>
      <c r="BP111" s="510"/>
      <c r="BQ111" s="510"/>
      <c r="BR111" s="510"/>
      <c r="BS111" s="510"/>
      <c r="BT111" s="510"/>
      <c r="BU111" s="510"/>
      <c r="BV111" s="510"/>
      <c r="BW111" s="510"/>
      <c r="BX111" s="510"/>
      <c r="BY111" s="510"/>
      <c r="BZ111" s="511"/>
      <c r="CA111" s="513"/>
      <c r="CB111" s="510"/>
      <c r="CC111" s="510"/>
      <c r="CD111" s="510"/>
      <c r="CE111" s="510"/>
      <c r="CF111" s="510"/>
      <c r="CG111" s="510"/>
      <c r="CH111" s="510"/>
      <c r="CI111" s="510"/>
      <c r="CJ111" s="510"/>
      <c r="CK111" s="510"/>
      <c r="CL111" s="510"/>
      <c r="CM111" s="510"/>
      <c r="CN111" s="510"/>
      <c r="CO111" s="510"/>
      <c r="CP111" s="510"/>
      <c r="CQ111" s="510"/>
      <c r="CR111" s="511"/>
      <c r="CS111" s="725"/>
      <c r="CT111" s="498"/>
      <c r="CU111" s="500"/>
      <c r="CV111" s="500"/>
      <c r="CW111" s="500"/>
      <c r="CX111" s="500"/>
      <c r="CY111" s="500"/>
      <c r="CZ111" s="500"/>
      <c r="DA111" s="500"/>
      <c r="DB111" s="500"/>
      <c r="DC111" s="500"/>
      <c r="DD111" s="500"/>
      <c r="DE111" s="500"/>
      <c r="DF111" s="500"/>
      <c r="DG111" s="500"/>
      <c r="DH111" s="495"/>
      <c r="DI111" s="735"/>
      <c r="DJ111" s="725"/>
      <c r="DK111" s="498"/>
      <c r="DL111" s="500"/>
      <c r="DM111" s="500"/>
      <c r="DN111" s="500"/>
      <c r="DO111" s="500"/>
      <c r="DP111" s="500"/>
      <c r="DQ111" s="500"/>
      <c r="DR111" s="500"/>
      <c r="DS111" s="500"/>
      <c r="DT111" s="500"/>
      <c r="DU111" s="500"/>
      <c r="DV111" s="500"/>
      <c r="DW111" s="500"/>
      <c r="DX111" s="500"/>
      <c r="DY111" s="495"/>
      <c r="DZ111" s="735"/>
      <c r="EA111" s="738"/>
      <c r="EB111" s="500"/>
      <c r="EC111" s="500"/>
      <c r="ED111" s="500"/>
      <c r="EE111" s="500"/>
      <c r="EF111" s="500"/>
      <c r="EG111" s="500"/>
      <c r="EH111" s="500"/>
      <c r="EI111" s="500"/>
      <c r="EJ111" s="500"/>
      <c r="EK111" s="500"/>
      <c r="EL111" s="500"/>
      <c r="EM111" s="500"/>
      <c r="EN111" s="500"/>
      <c r="EO111" s="500"/>
      <c r="EP111" s="500"/>
      <c r="EQ111" s="739"/>
      <c r="ER111" s="513"/>
      <c r="ES111" s="510"/>
      <c r="ET111" s="510"/>
      <c r="EU111" s="510"/>
      <c r="EV111" s="510"/>
      <c r="EW111" s="510"/>
      <c r="EX111" s="510"/>
      <c r="EY111" s="510"/>
      <c r="EZ111" s="510"/>
      <c r="FA111" s="510"/>
      <c r="FB111" s="510"/>
      <c r="FC111" s="510"/>
      <c r="FD111" s="510"/>
      <c r="FE111" s="510"/>
      <c r="FF111" s="510"/>
      <c r="FG111" s="687"/>
    </row>
    <row r="112" spans="1:163" s="18" customFormat="1" ht="14.25" customHeight="1">
      <c r="A112" s="3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62"/>
      <c r="X112" s="62"/>
      <c r="Y112" s="62"/>
      <c r="Z112" s="62"/>
      <c r="AA112" s="62"/>
      <c r="AB112" s="62"/>
      <c r="AC112" s="62"/>
      <c r="AD112" s="62"/>
      <c r="AE112" s="62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59"/>
      <c r="CT112" s="59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1"/>
      <c r="DI112" s="61"/>
      <c r="DJ112" s="59"/>
      <c r="DK112" s="59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1"/>
      <c r="DZ112" s="61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</row>
    <row r="113" spans="1:163" s="18" customFormat="1" ht="24" customHeight="1">
      <c r="A113" s="419" t="s">
        <v>122</v>
      </c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19"/>
      <c r="AL113" s="419"/>
      <c r="AM113" s="419"/>
      <c r="AN113" s="419"/>
      <c r="AO113" s="419"/>
      <c r="AP113" s="419"/>
      <c r="AQ113" s="419"/>
      <c r="AR113" s="419"/>
      <c r="AS113" s="419"/>
      <c r="AT113" s="419"/>
      <c r="AU113" s="419"/>
      <c r="AV113" s="419"/>
      <c r="AW113" s="419"/>
      <c r="AX113" s="419"/>
      <c r="AY113" s="419"/>
      <c r="AZ113" s="419"/>
      <c r="BA113" s="419"/>
      <c r="BB113" s="419"/>
      <c r="BC113" s="419"/>
      <c r="BD113" s="419"/>
      <c r="BE113" s="419"/>
      <c r="BF113" s="419"/>
      <c r="BG113" s="419"/>
      <c r="BH113" s="419"/>
      <c r="BI113" s="419"/>
      <c r="BJ113" s="419"/>
      <c r="BK113" s="419"/>
      <c r="BL113" s="419"/>
      <c r="BM113" s="419"/>
      <c r="BN113" s="419"/>
      <c r="BO113" s="419"/>
      <c r="BP113" s="419"/>
      <c r="BQ113" s="419"/>
      <c r="BR113" s="419"/>
      <c r="BS113" s="419"/>
      <c r="BT113" s="419"/>
      <c r="BU113" s="419"/>
      <c r="BV113" s="419"/>
      <c r="BW113" s="419"/>
      <c r="BX113" s="419"/>
      <c r="BY113" s="419"/>
      <c r="BZ113" s="419"/>
      <c r="CA113" s="419"/>
      <c r="CB113" s="419"/>
      <c r="CC113" s="419"/>
      <c r="CD113" s="419"/>
      <c r="CE113" s="419"/>
      <c r="CF113" s="419"/>
      <c r="CG113" s="419"/>
      <c r="CH113" s="419"/>
      <c r="CI113" s="419"/>
      <c r="CJ113" s="419"/>
      <c r="CK113" s="419"/>
      <c r="CL113" s="419"/>
      <c r="CM113" s="419"/>
      <c r="CN113" s="419"/>
      <c r="CO113" s="419"/>
      <c r="CP113" s="419"/>
      <c r="CQ113" s="419"/>
      <c r="CR113" s="419"/>
      <c r="CS113" s="419"/>
      <c r="CT113" s="419"/>
      <c r="CU113" s="419"/>
      <c r="CV113" s="419"/>
      <c r="CW113" s="419"/>
      <c r="CX113" s="419"/>
      <c r="CY113" s="419"/>
      <c r="CZ113" s="419"/>
      <c r="DA113" s="419"/>
      <c r="DB113" s="419"/>
      <c r="DC113" s="419"/>
      <c r="DD113" s="419"/>
      <c r="DE113" s="419"/>
      <c r="DF113" s="419"/>
      <c r="DG113" s="419"/>
      <c r="DH113" s="419"/>
      <c r="DI113" s="419"/>
      <c r="DJ113" s="419"/>
      <c r="DK113" s="419"/>
      <c r="DL113" s="419"/>
      <c r="DM113" s="419"/>
      <c r="DN113" s="419"/>
      <c r="DO113" s="419"/>
      <c r="DP113" s="419"/>
      <c r="DQ113" s="419"/>
      <c r="DR113" s="419"/>
      <c r="DS113" s="419"/>
      <c r="DT113" s="419"/>
      <c r="DU113" s="419"/>
      <c r="DV113" s="419"/>
      <c r="DW113" s="419"/>
      <c r="DX113" s="419"/>
      <c r="DY113" s="419"/>
      <c r="DZ113" s="419"/>
      <c r="EA113" s="419"/>
      <c r="EB113" s="419"/>
      <c r="EC113" s="419"/>
      <c r="ED113" s="419"/>
      <c r="EE113" s="419"/>
      <c r="EF113" s="419"/>
      <c r="EG113" s="33"/>
      <c r="EH113" s="33"/>
      <c r="EI113" s="33"/>
      <c r="EJ113" s="33"/>
      <c r="EK113" s="33"/>
      <c r="EN113" s="746" t="s">
        <v>131</v>
      </c>
      <c r="EO113" s="746"/>
      <c r="EP113" s="746"/>
      <c r="EQ113" s="746"/>
      <c r="ER113" s="746"/>
      <c r="ES113" s="746"/>
      <c r="ET113" s="746"/>
      <c r="EU113" s="746"/>
      <c r="EV113" s="746"/>
      <c r="EW113" s="746"/>
      <c r="EX113" s="746"/>
      <c r="EY113" s="746"/>
      <c r="EZ113" s="746"/>
      <c r="FA113" s="746"/>
      <c r="FB113" s="746"/>
      <c r="FC113" s="746"/>
      <c r="FD113" s="746"/>
      <c r="FE113" s="746"/>
      <c r="FF113" s="746"/>
      <c r="FG113" s="746"/>
    </row>
    <row r="114" spans="1:163" s="18" customFormat="1" ht="18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</row>
    <row r="115" spans="1:163" s="18" customFormat="1" ht="17.25" customHeight="1">
      <c r="A115" s="454" t="s">
        <v>6</v>
      </c>
      <c r="B115" s="455"/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455"/>
      <c r="R115" s="455"/>
      <c r="S115" s="455"/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5"/>
      <c r="AH115" s="455"/>
      <c r="AI115" s="455"/>
      <c r="AJ115" s="455"/>
      <c r="AK115" s="455"/>
      <c r="AL115" s="455"/>
      <c r="AM115" s="456"/>
      <c r="AN115" s="775" t="s">
        <v>173</v>
      </c>
      <c r="AO115" s="451"/>
      <c r="AP115" s="451"/>
      <c r="AQ115" s="451"/>
      <c r="AR115" s="451"/>
      <c r="AS115" s="451"/>
      <c r="AT115" s="451"/>
      <c r="AU115" s="451"/>
      <c r="AV115" s="451"/>
      <c r="AW115" s="451"/>
      <c r="AX115" s="451"/>
      <c r="AY115" s="451"/>
      <c r="AZ115" s="451"/>
      <c r="BA115" s="21"/>
      <c r="BB115" s="22"/>
      <c r="BC115" s="22"/>
      <c r="BD115" s="22"/>
      <c r="BE115" s="22" t="s">
        <v>27</v>
      </c>
      <c r="BF115" s="22"/>
      <c r="BG115" s="42"/>
      <c r="BH115" s="42"/>
      <c r="BI115" s="611" t="s">
        <v>259</v>
      </c>
      <c r="BJ115" s="611"/>
      <c r="BK115" s="611"/>
      <c r="BL115" s="611"/>
      <c r="BM115" s="611"/>
      <c r="BN115" s="611"/>
      <c r="BO115" s="611"/>
      <c r="BP115" s="611"/>
      <c r="BQ115" s="611"/>
      <c r="BR115" s="611"/>
      <c r="BS115" s="611"/>
      <c r="BT115" s="611"/>
      <c r="BU115" s="611"/>
      <c r="BV115" s="611"/>
      <c r="BW115" s="611"/>
      <c r="BX115" s="611"/>
      <c r="BY115" s="42"/>
      <c r="BZ115" s="22"/>
      <c r="CA115" s="22"/>
      <c r="CB115" s="23"/>
      <c r="CC115" s="583" t="s">
        <v>31</v>
      </c>
      <c r="CD115" s="542"/>
      <c r="CE115" s="542"/>
      <c r="CF115" s="542"/>
      <c r="CG115" s="542"/>
      <c r="CH115" s="542"/>
      <c r="CI115" s="542"/>
      <c r="CJ115" s="542"/>
      <c r="CK115" s="542"/>
      <c r="CL115" s="542"/>
      <c r="CM115" s="542"/>
      <c r="CN115" s="542"/>
      <c r="CO115" s="542"/>
      <c r="CP115" s="542"/>
      <c r="CQ115" s="542"/>
      <c r="CR115" s="542"/>
      <c r="CS115" s="542"/>
      <c r="CT115" s="542"/>
      <c r="CU115" s="542"/>
      <c r="CV115" s="542"/>
      <c r="CW115" s="542"/>
      <c r="CX115" s="542"/>
      <c r="CY115" s="542"/>
      <c r="CZ115" s="542"/>
      <c r="DA115" s="542"/>
      <c r="DB115" s="542"/>
      <c r="DC115" s="542"/>
      <c r="DD115" s="543"/>
      <c r="DE115" s="583" t="s">
        <v>31</v>
      </c>
      <c r="DF115" s="542"/>
      <c r="DG115" s="542"/>
      <c r="DH115" s="542"/>
      <c r="DI115" s="542"/>
      <c r="DJ115" s="542"/>
      <c r="DK115" s="542"/>
      <c r="DL115" s="542"/>
      <c r="DM115" s="542"/>
      <c r="DN115" s="542"/>
      <c r="DO115" s="542"/>
      <c r="DP115" s="542"/>
      <c r="DQ115" s="542"/>
      <c r="DR115" s="542"/>
      <c r="DS115" s="542"/>
      <c r="DT115" s="542"/>
      <c r="DU115" s="542"/>
      <c r="DV115" s="542"/>
      <c r="DW115" s="542"/>
      <c r="DX115" s="542"/>
      <c r="DY115" s="542"/>
      <c r="DZ115" s="542"/>
      <c r="EA115" s="542"/>
      <c r="EB115" s="542"/>
      <c r="EC115" s="542"/>
      <c r="ED115" s="542"/>
      <c r="EE115" s="542"/>
      <c r="EF115" s="543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</row>
    <row r="116" spans="1:163" s="18" customFormat="1" ht="17.25" customHeight="1">
      <c r="A116" s="527"/>
      <c r="B116" s="528"/>
      <c r="C116" s="528"/>
      <c r="D116" s="528"/>
      <c r="E116" s="528"/>
      <c r="F116" s="528"/>
      <c r="G116" s="528"/>
      <c r="H116" s="528"/>
      <c r="I116" s="528"/>
      <c r="J116" s="528"/>
      <c r="K116" s="528"/>
      <c r="L116" s="528"/>
      <c r="M116" s="528"/>
      <c r="N116" s="528"/>
      <c r="O116" s="528"/>
      <c r="P116" s="528"/>
      <c r="Q116" s="528"/>
      <c r="R116" s="528"/>
      <c r="S116" s="528"/>
      <c r="T116" s="528"/>
      <c r="U116" s="528"/>
      <c r="V116" s="528"/>
      <c r="W116" s="528"/>
      <c r="X116" s="528"/>
      <c r="Y116" s="528"/>
      <c r="Z116" s="528"/>
      <c r="AA116" s="528"/>
      <c r="AB116" s="528"/>
      <c r="AC116" s="528"/>
      <c r="AD116" s="528"/>
      <c r="AE116" s="528"/>
      <c r="AF116" s="528"/>
      <c r="AG116" s="528"/>
      <c r="AH116" s="528"/>
      <c r="AI116" s="528"/>
      <c r="AJ116" s="528"/>
      <c r="AK116" s="528"/>
      <c r="AL116" s="528"/>
      <c r="AM116" s="529"/>
      <c r="AN116" s="775"/>
      <c r="AO116" s="451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24"/>
      <c r="BB116" s="2"/>
      <c r="BC116" s="2"/>
      <c r="BD116" s="2"/>
      <c r="BE116" s="2"/>
      <c r="BF116" s="2"/>
      <c r="BG116" s="2"/>
      <c r="BH116" s="2"/>
      <c r="BI116" s="610">
        <v>20</v>
      </c>
      <c r="BJ116" s="610"/>
      <c r="BK116" s="610"/>
      <c r="BL116" s="610"/>
      <c r="BM116" s="609" t="s">
        <v>217</v>
      </c>
      <c r="BN116" s="609"/>
      <c r="BO116" s="609"/>
      <c r="BP116" s="609"/>
      <c r="BQ116" s="2" t="s">
        <v>28</v>
      </c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5"/>
      <c r="CC116" s="24"/>
      <c r="CD116" s="2"/>
      <c r="CE116" s="2"/>
      <c r="CF116" s="2"/>
      <c r="CG116" s="2"/>
      <c r="CH116" s="2"/>
      <c r="CI116" s="2"/>
      <c r="CJ116" s="610">
        <v>20</v>
      </c>
      <c r="CK116" s="610"/>
      <c r="CL116" s="610"/>
      <c r="CM116" s="610"/>
      <c r="CN116" s="609" t="s">
        <v>216</v>
      </c>
      <c r="CO116" s="609"/>
      <c r="CP116" s="609"/>
      <c r="CQ116" s="609"/>
      <c r="CR116" s="609"/>
      <c r="CS116" s="609"/>
      <c r="CT116" s="2" t="s">
        <v>30</v>
      </c>
      <c r="CU116" s="2"/>
      <c r="CV116" s="2"/>
      <c r="CW116" s="2"/>
      <c r="CX116" s="2"/>
      <c r="CY116" s="2"/>
      <c r="CZ116" s="2"/>
      <c r="DA116" s="2"/>
      <c r="DB116" s="2"/>
      <c r="DC116" s="2"/>
      <c r="DD116" s="25"/>
      <c r="DE116" s="24"/>
      <c r="DF116" s="2"/>
      <c r="DG116" s="2"/>
      <c r="DH116" s="2"/>
      <c r="DI116" s="2"/>
      <c r="DJ116" s="2"/>
      <c r="DK116" s="2"/>
      <c r="DL116" s="610">
        <v>20</v>
      </c>
      <c r="DM116" s="610"/>
      <c r="DN116" s="610"/>
      <c r="DO116" s="610"/>
      <c r="DP116" s="609" t="s">
        <v>260</v>
      </c>
      <c r="DQ116" s="609"/>
      <c r="DR116" s="609"/>
      <c r="DS116" s="609"/>
      <c r="DT116" s="609"/>
      <c r="DU116" s="609"/>
      <c r="DV116" s="2" t="s">
        <v>32</v>
      </c>
      <c r="DW116" s="2"/>
      <c r="DX116" s="2"/>
      <c r="DY116" s="2"/>
      <c r="DZ116" s="2"/>
      <c r="EA116" s="2"/>
      <c r="EB116" s="2"/>
      <c r="EC116" s="2"/>
      <c r="ED116" s="2"/>
      <c r="EE116" s="2"/>
      <c r="EF116" s="25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</row>
    <row r="117" spans="1:163" s="18" customFormat="1" ht="14.25" customHeight="1" thickBot="1">
      <c r="A117" s="457"/>
      <c r="B117" s="458"/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458"/>
      <c r="T117" s="458"/>
      <c r="U117" s="458"/>
      <c r="V117" s="458"/>
      <c r="W117" s="458"/>
      <c r="X117" s="458"/>
      <c r="Y117" s="458"/>
      <c r="Z117" s="458"/>
      <c r="AA117" s="458"/>
      <c r="AB117" s="458"/>
      <c r="AC117" s="458"/>
      <c r="AD117" s="458"/>
      <c r="AE117" s="458"/>
      <c r="AF117" s="458"/>
      <c r="AG117" s="458"/>
      <c r="AH117" s="458"/>
      <c r="AI117" s="458"/>
      <c r="AJ117" s="458"/>
      <c r="AK117" s="458"/>
      <c r="AL117" s="458"/>
      <c r="AM117" s="459"/>
      <c r="AN117" s="775"/>
      <c r="AO117" s="451"/>
      <c r="AP117" s="451"/>
      <c r="AQ117" s="451"/>
      <c r="AR117" s="451"/>
      <c r="AS117" s="451"/>
      <c r="AT117" s="451"/>
      <c r="AU117" s="451"/>
      <c r="AV117" s="451"/>
      <c r="AW117" s="451"/>
      <c r="AX117" s="451"/>
      <c r="AY117" s="451"/>
      <c r="AZ117" s="451"/>
      <c r="BA117" s="24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5"/>
      <c r="CC117" s="24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5"/>
      <c r="DE117" s="24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5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</row>
    <row r="118" spans="1:163" ht="30" customHeight="1">
      <c r="A118" s="29"/>
      <c r="B118" s="617" t="s">
        <v>29</v>
      </c>
      <c r="C118" s="617"/>
      <c r="D118" s="617"/>
      <c r="E118" s="617"/>
      <c r="F118" s="617"/>
      <c r="G118" s="617"/>
      <c r="H118" s="617"/>
      <c r="I118" s="617"/>
      <c r="J118" s="617"/>
      <c r="K118" s="617"/>
      <c r="L118" s="617"/>
      <c r="M118" s="617"/>
      <c r="N118" s="617"/>
      <c r="O118" s="617"/>
      <c r="P118" s="617"/>
      <c r="Q118" s="617"/>
      <c r="R118" s="617"/>
      <c r="S118" s="617"/>
      <c r="T118" s="617"/>
      <c r="U118" s="617"/>
      <c r="V118" s="617"/>
      <c r="W118" s="617"/>
      <c r="X118" s="617"/>
      <c r="Y118" s="617"/>
      <c r="Z118" s="617"/>
      <c r="AA118" s="617"/>
      <c r="AB118" s="617"/>
      <c r="AC118" s="617"/>
      <c r="AD118" s="617"/>
      <c r="AE118" s="617"/>
      <c r="AF118" s="617"/>
      <c r="AG118" s="617"/>
      <c r="AH118" s="617"/>
      <c r="AI118" s="617"/>
      <c r="AJ118" s="617"/>
      <c r="AK118" s="617"/>
      <c r="AL118" s="617"/>
      <c r="AM118" s="693"/>
      <c r="AN118" s="702">
        <v>5590</v>
      </c>
      <c r="AO118" s="702"/>
      <c r="AP118" s="702"/>
      <c r="AQ118" s="702"/>
      <c r="AR118" s="702"/>
      <c r="AS118" s="702"/>
      <c r="AT118" s="702"/>
      <c r="AU118" s="702"/>
      <c r="AV118" s="702"/>
      <c r="AW118" s="702"/>
      <c r="AX118" s="702"/>
      <c r="AY118" s="702"/>
      <c r="AZ118" s="703"/>
      <c r="BA118" s="536" t="s">
        <v>227</v>
      </c>
      <c r="BB118" s="537"/>
      <c r="BC118" s="537"/>
      <c r="BD118" s="537"/>
      <c r="BE118" s="537"/>
      <c r="BF118" s="537"/>
      <c r="BG118" s="537"/>
      <c r="BH118" s="537"/>
      <c r="BI118" s="537"/>
      <c r="BJ118" s="537"/>
      <c r="BK118" s="537"/>
      <c r="BL118" s="537"/>
      <c r="BM118" s="537"/>
      <c r="BN118" s="537"/>
      <c r="BO118" s="537"/>
      <c r="BP118" s="537"/>
      <c r="BQ118" s="537"/>
      <c r="BR118" s="537"/>
      <c r="BS118" s="537"/>
      <c r="BT118" s="537"/>
      <c r="BU118" s="537"/>
      <c r="BV118" s="537"/>
      <c r="BW118" s="537"/>
      <c r="BX118" s="537"/>
      <c r="BY118" s="537"/>
      <c r="BZ118" s="537"/>
      <c r="CA118" s="537"/>
      <c r="CB118" s="538"/>
      <c r="CC118" s="581" t="s">
        <v>227</v>
      </c>
      <c r="CD118" s="537"/>
      <c r="CE118" s="537"/>
      <c r="CF118" s="537"/>
      <c r="CG118" s="537"/>
      <c r="CH118" s="537"/>
      <c r="CI118" s="537"/>
      <c r="CJ118" s="537"/>
      <c r="CK118" s="537"/>
      <c r="CL118" s="537"/>
      <c r="CM118" s="537"/>
      <c r="CN118" s="537"/>
      <c r="CO118" s="537"/>
      <c r="CP118" s="537"/>
      <c r="CQ118" s="537"/>
      <c r="CR118" s="537"/>
      <c r="CS118" s="537"/>
      <c r="CT118" s="537"/>
      <c r="CU118" s="537"/>
      <c r="CV118" s="537"/>
      <c r="CW118" s="537"/>
      <c r="CX118" s="537"/>
      <c r="CY118" s="537"/>
      <c r="CZ118" s="537"/>
      <c r="DA118" s="537"/>
      <c r="DB118" s="537"/>
      <c r="DC118" s="537"/>
      <c r="DD118" s="538"/>
      <c r="DE118" s="581">
        <v>21</v>
      </c>
      <c r="DF118" s="537"/>
      <c r="DG118" s="537"/>
      <c r="DH118" s="537"/>
      <c r="DI118" s="537"/>
      <c r="DJ118" s="537"/>
      <c r="DK118" s="537"/>
      <c r="DL118" s="537"/>
      <c r="DM118" s="537"/>
      <c r="DN118" s="537"/>
      <c r="DO118" s="537"/>
      <c r="DP118" s="537"/>
      <c r="DQ118" s="537"/>
      <c r="DR118" s="537"/>
      <c r="DS118" s="537"/>
      <c r="DT118" s="537"/>
      <c r="DU118" s="537"/>
      <c r="DV118" s="537"/>
      <c r="DW118" s="537"/>
      <c r="DX118" s="537"/>
      <c r="DY118" s="537"/>
      <c r="DZ118" s="537"/>
      <c r="EA118" s="537"/>
      <c r="EB118" s="537"/>
      <c r="EC118" s="537"/>
      <c r="ED118" s="537"/>
      <c r="EE118" s="537"/>
      <c r="EF118" s="582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</row>
    <row r="119" spans="1:163" ht="22.5" customHeight="1">
      <c r="A119" s="30"/>
      <c r="B119" s="539" t="s">
        <v>3</v>
      </c>
      <c r="C119" s="539"/>
      <c r="D119" s="539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39"/>
      <c r="P119" s="539"/>
      <c r="Q119" s="539"/>
      <c r="R119" s="539"/>
      <c r="S119" s="539"/>
      <c r="T119" s="539"/>
      <c r="U119" s="539"/>
      <c r="V119" s="539"/>
      <c r="W119" s="539"/>
      <c r="X119" s="539"/>
      <c r="Y119" s="539"/>
      <c r="Z119" s="539"/>
      <c r="AA119" s="539"/>
      <c r="AB119" s="539"/>
      <c r="AC119" s="539"/>
      <c r="AD119" s="539"/>
      <c r="AE119" s="539"/>
      <c r="AF119" s="539"/>
      <c r="AG119" s="539"/>
      <c r="AH119" s="539"/>
      <c r="AI119" s="539"/>
      <c r="AJ119" s="539"/>
      <c r="AK119" s="539"/>
      <c r="AL119" s="539"/>
      <c r="AM119" s="540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52"/>
      <c r="BA119" s="541" t="s">
        <v>227</v>
      </c>
      <c r="BB119" s="542"/>
      <c r="BC119" s="542"/>
      <c r="BD119" s="542"/>
      <c r="BE119" s="542"/>
      <c r="BF119" s="542"/>
      <c r="BG119" s="542"/>
      <c r="BH119" s="542"/>
      <c r="BI119" s="542"/>
      <c r="BJ119" s="542"/>
      <c r="BK119" s="542"/>
      <c r="BL119" s="542"/>
      <c r="BM119" s="542"/>
      <c r="BN119" s="542"/>
      <c r="BO119" s="542"/>
      <c r="BP119" s="542"/>
      <c r="BQ119" s="542"/>
      <c r="BR119" s="542"/>
      <c r="BS119" s="542"/>
      <c r="BT119" s="542"/>
      <c r="BU119" s="542"/>
      <c r="BV119" s="542"/>
      <c r="BW119" s="542"/>
      <c r="BX119" s="542"/>
      <c r="BY119" s="542"/>
      <c r="BZ119" s="542"/>
      <c r="CA119" s="542"/>
      <c r="CB119" s="543"/>
      <c r="CC119" s="583" t="s">
        <v>227</v>
      </c>
      <c r="CD119" s="542"/>
      <c r="CE119" s="542"/>
      <c r="CF119" s="542"/>
      <c r="CG119" s="542"/>
      <c r="CH119" s="542"/>
      <c r="CI119" s="542"/>
      <c r="CJ119" s="542"/>
      <c r="CK119" s="542"/>
      <c r="CL119" s="542"/>
      <c r="CM119" s="542"/>
      <c r="CN119" s="542"/>
      <c r="CO119" s="542"/>
      <c r="CP119" s="542"/>
      <c r="CQ119" s="542"/>
      <c r="CR119" s="542"/>
      <c r="CS119" s="542"/>
      <c r="CT119" s="542"/>
      <c r="CU119" s="542"/>
      <c r="CV119" s="542"/>
      <c r="CW119" s="542"/>
      <c r="CX119" s="542"/>
      <c r="CY119" s="542"/>
      <c r="CZ119" s="542"/>
      <c r="DA119" s="542"/>
      <c r="DB119" s="542"/>
      <c r="DC119" s="542"/>
      <c r="DD119" s="543"/>
      <c r="DE119" s="583">
        <v>21</v>
      </c>
      <c r="DF119" s="542"/>
      <c r="DG119" s="542"/>
      <c r="DH119" s="542"/>
      <c r="DI119" s="542"/>
      <c r="DJ119" s="542"/>
      <c r="DK119" s="542"/>
      <c r="DL119" s="542"/>
      <c r="DM119" s="542"/>
      <c r="DN119" s="542"/>
      <c r="DO119" s="542"/>
      <c r="DP119" s="542"/>
      <c r="DQ119" s="542"/>
      <c r="DR119" s="542"/>
      <c r="DS119" s="542"/>
      <c r="DT119" s="542"/>
      <c r="DU119" s="542"/>
      <c r="DV119" s="542"/>
      <c r="DW119" s="542"/>
      <c r="DX119" s="542"/>
      <c r="DY119" s="542"/>
      <c r="DZ119" s="542"/>
      <c r="EA119" s="542"/>
      <c r="EB119" s="542"/>
      <c r="EC119" s="542"/>
      <c r="ED119" s="542"/>
      <c r="EE119" s="542"/>
      <c r="EF119" s="584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</row>
    <row r="120" spans="1:163" ht="22.5" customHeight="1">
      <c r="A120" s="31"/>
      <c r="B120" s="718" t="s">
        <v>286</v>
      </c>
      <c r="C120" s="718"/>
      <c r="D120" s="718"/>
      <c r="E120" s="718"/>
      <c r="F120" s="718"/>
      <c r="G120" s="718"/>
      <c r="H120" s="718"/>
      <c r="I120" s="718"/>
      <c r="J120" s="718"/>
      <c r="K120" s="718"/>
      <c r="L120" s="718"/>
      <c r="M120" s="718"/>
      <c r="N120" s="718"/>
      <c r="O120" s="718"/>
      <c r="P120" s="718"/>
      <c r="Q120" s="718"/>
      <c r="R120" s="718"/>
      <c r="S120" s="718"/>
      <c r="T120" s="718"/>
      <c r="U120" s="718"/>
      <c r="V120" s="718"/>
      <c r="W120" s="718"/>
      <c r="X120" s="718"/>
      <c r="Y120" s="718"/>
      <c r="Z120" s="718"/>
      <c r="AA120" s="718"/>
      <c r="AB120" s="718"/>
      <c r="AC120" s="718"/>
      <c r="AD120" s="718"/>
      <c r="AE120" s="718"/>
      <c r="AF120" s="718"/>
      <c r="AG120" s="718"/>
      <c r="AH120" s="718"/>
      <c r="AI120" s="718"/>
      <c r="AJ120" s="718"/>
      <c r="AK120" s="718"/>
      <c r="AL120" s="718"/>
      <c r="AM120" s="719"/>
      <c r="AN120" s="417"/>
      <c r="AO120" s="417"/>
      <c r="AP120" s="417"/>
      <c r="AQ120" s="417"/>
      <c r="AR120" s="417"/>
      <c r="AS120" s="417"/>
      <c r="AT120" s="417"/>
      <c r="AU120" s="417"/>
      <c r="AV120" s="417"/>
      <c r="AW120" s="417"/>
      <c r="AX120" s="417"/>
      <c r="AY120" s="417"/>
      <c r="AZ120" s="453"/>
      <c r="BA120" s="544"/>
      <c r="BB120" s="545"/>
      <c r="BC120" s="545"/>
      <c r="BD120" s="545"/>
      <c r="BE120" s="545"/>
      <c r="BF120" s="545"/>
      <c r="BG120" s="545"/>
      <c r="BH120" s="545"/>
      <c r="BI120" s="545"/>
      <c r="BJ120" s="545"/>
      <c r="BK120" s="545"/>
      <c r="BL120" s="545"/>
      <c r="BM120" s="545"/>
      <c r="BN120" s="545"/>
      <c r="BO120" s="545"/>
      <c r="BP120" s="545"/>
      <c r="BQ120" s="545"/>
      <c r="BR120" s="545"/>
      <c r="BS120" s="545"/>
      <c r="BT120" s="545"/>
      <c r="BU120" s="545"/>
      <c r="BV120" s="545"/>
      <c r="BW120" s="545"/>
      <c r="BX120" s="545"/>
      <c r="BY120" s="545"/>
      <c r="BZ120" s="545"/>
      <c r="CA120" s="545"/>
      <c r="CB120" s="546"/>
      <c r="CC120" s="585"/>
      <c r="CD120" s="545"/>
      <c r="CE120" s="545"/>
      <c r="CF120" s="545"/>
      <c r="CG120" s="545"/>
      <c r="CH120" s="545"/>
      <c r="CI120" s="545"/>
      <c r="CJ120" s="545"/>
      <c r="CK120" s="545"/>
      <c r="CL120" s="545"/>
      <c r="CM120" s="545"/>
      <c r="CN120" s="545"/>
      <c r="CO120" s="545"/>
      <c r="CP120" s="545"/>
      <c r="CQ120" s="545"/>
      <c r="CR120" s="545"/>
      <c r="CS120" s="545"/>
      <c r="CT120" s="545"/>
      <c r="CU120" s="545"/>
      <c r="CV120" s="545"/>
      <c r="CW120" s="545"/>
      <c r="CX120" s="545"/>
      <c r="CY120" s="545"/>
      <c r="CZ120" s="545"/>
      <c r="DA120" s="545"/>
      <c r="DB120" s="545"/>
      <c r="DC120" s="545"/>
      <c r="DD120" s="546"/>
      <c r="DE120" s="585"/>
      <c r="DF120" s="545"/>
      <c r="DG120" s="545"/>
      <c r="DH120" s="545"/>
      <c r="DI120" s="545"/>
      <c r="DJ120" s="545"/>
      <c r="DK120" s="545"/>
      <c r="DL120" s="545"/>
      <c r="DM120" s="545"/>
      <c r="DN120" s="545"/>
      <c r="DO120" s="545"/>
      <c r="DP120" s="545"/>
      <c r="DQ120" s="545"/>
      <c r="DR120" s="545"/>
      <c r="DS120" s="545"/>
      <c r="DT120" s="545"/>
      <c r="DU120" s="545"/>
      <c r="DV120" s="545"/>
      <c r="DW120" s="545"/>
      <c r="DX120" s="545"/>
      <c r="DY120" s="545"/>
      <c r="DZ120" s="545"/>
      <c r="EA120" s="545"/>
      <c r="EB120" s="545"/>
      <c r="EC120" s="545"/>
      <c r="ED120" s="545"/>
      <c r="EE120" s="545"/>
      <c r="EF120" s="586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</row>
    <row r="121" spans="1:163" ht="22.5" customHeight="1">
      <c r="A121" s="29"/>
      <c r="B121" s="773" t="s">
        <v>108</v>
      </c>
      <c r="C121" s="773"/>
      <c r="D121" s="773"/>
      <c r="E121" s="773"/>
      <c r="F121" s="773"/>
      <c r="G121" s="773"/>
      <c r="H121" s="773"/>
      <c r="I121" s="773"/>
      <c r="J121" s="773"/>
      <c r="K121" s="773"/>
      <c r="L121" s="773"/>
      <c r="M121" s="773"/>
      <c r="N121" s="773"/>
      <c r="O121" s="773"/>
      <c r="P121" s="773"/>
      <c r="Q121" s="773"/>
      <c r="R121" s="773"/>
      <c r="S121" s="773"/>
      <c r="T121" s="773"/>
      <c r="U121" s="773"/>
      <c r="V121" s="773"/>
      <c r="W121" s="773"/>
      <c r="X121" s="773"/>
      <c r="Y121" s="773"/>
      <c r="Z121" s="773"/>
      <c r="AA121" s="773"/>
      <c r="AB121" s="773"/>
      <c r="AC121" s="773"/>
      <c r="AD121" s="773"/>
      <c r="AE121" s="773"/>
      <c r="AF121" s="773"/>
      <c r="AG121" s="773"/>
      <c r="AH121" s="773"/>
      <c r="AI121" s="773"/>
      <c r="AJ121" s="773"/>
      <c r="AK121" s="773"/>
      <c r="AL121" s="773"/>
      <c r="AM121" s="774"/>
      <c r="AN121" s="701"/>
      <c r="AO121" s="702"/>
      <c r="AP121" s="702"/>
      <c r="AQ121" s="702"/>
      <c r="AR121" s="702"/>
      <c r="AS121" s="702"/>
      <c r="AT121" s="702"/>
      <c r="AU121" s="702"/>
      <c r="AV121" s="702"/>
      <c r="AW121" s="702"/>
      <c r="AX121" s="702"/>
      <c r="AY121" s="702"/>
      <c r="AZ121" s="703"/>
      <c r="BA121" s="590" t="s">
        <v>227</v>
      </c>
      <c r="BB121" s="591"/>
      <c r="BC121" s="591"/>
      <c r="BD121" s="591"/>
      <c r="BE121" s="591"/>
      <c r="BF121" s="591"/>
      <c r="BG121" s="591"/>
      <c r="BH121" s="591"/>
      <c r="BI121" s="591"/>
      <c r="BJ121" s="591"/>
      <c r="BK121" s="591"/>
      <c r="BL121" s="591"/>
      <c r="BM121" s="591"/>
      <c r="BN121" s="591"/>
      <c r="BO121" s="591"/>
      <c r="BP121" s="591"/>
      <c r="BQ121" s="591"/>
      <c r="BR121" s="591"/>
      <c r="BS121" s="591"/>
      <c r="BT121" s="591"/>
      <c r="BU121" s="591"/>
      <c r="BV121" s="591"/>
      <c r="BW121" s="591"/>
      <c r="BX121" s="591"/>
      <c r="BY121" s="591"/>
      <c r="BZ121" s="591"/>
      <c r="CA121" s="591"/>
      <c r="CB121" s="592"/>
      <c r="CC121" s="593" t="s">
        <v>227</v>
      </c>
      <c r="CD121" s="591"/>
      <c r="CE121" s="591"/>
      <c r="CF121" s="591"/>
      <c r="CG121" s="591"/>
      <c r="CH121" s="591"/>
      <c r="CI121" s="591"/>
      <c r="CJ121" s="591"/>
      <c r="CK121" s="591"/>
      <c r="CL121" s="591"/>
      <c r="CM121" s="591"/>
      <c r="CN121" s="591"/>
      <c r="CO121" s="591"/>
      <c r="CP121" s="591"/>
      <c r="CQ121" s="591"/>
      <c r="CR121" s="591"/>
      <c r="CS121" s="591"/>
      <c r="CT121" s="591"/>
      <c r="CU121" s="591"/>
      <c r="CV121" s="591"/>
      <c r="CW121" s="591"/>
      <c r="CX121" s="591"/>
      <c r="CY121" s="591"/>
      <c r="CZ121" s="591"/>
      <c r="DA121" s="591"/>
      <c r="DB121" s="591"/>
      <c r="DC121" s="591"/>
      <c r="DD121" s="592"/>
      <c r="DE121" s="593" t="s">
        <v>227</v>
      </c>
      <c r="DF121" s="591"/>
      <c r="DG121" s="591"/>
      <c r="DH121" s="591"/>
      <c r="DI121" s="591"/>
      <c r="DJ121" s="591"/>
      <c r="DK121" s="591"/>
      <c r="DL121" s="591"/>
      <c r="DM121" s="591"/>
      <c r="DN121" s="591"/>
      <c r="DO121" s="591"/>
      <c r="DP121" s="591"/>
      <c r="DQ121" s="591"/>
      <c r="DR121" s="591"/>
      <c r="DS121" s="591"/>
      <c r="DT121" s="591"/>
      <c r="DU121" s="591"/>
      <c r="DV121" s="591"/>
      <c r="DW121" s="591"/>
      <c r="DX121" s="591"/>
      <c r="DY121" s="591"/>
      <c r="DZ121" s="591"/>
      <c r="EA121" s="591"/>
      <c r="EB121" s="591"/>
      <c r="EC121" s="591"/>
      <c r="ED121" s="591"/>
      <c r="EE121" s="591"/>
      <c r="EF121" s="594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</row>
    <row r="122" spans="1:163" ht="27.75" customHeight="1" thickBot="1">
      <c r="A122" s="29"/>
      <c r="B122" s="759" t="s">
        <v>5</v>
      </c>
      <c r="C122" s="759"/>
      <c r="D122" s="759"/>
      <c r="E122" s="759"/>
      <c r="F122" s="759"/>
      <c r="G122" s="759"/>
      <c r="H122" s="759"/>
      <c r="I122" s="759"/>
      <c r="J122" s="759"/>
      <c r="K122" s="759"/>
      <c r="L122" s="759"/>
      <c r="M122" s="759"/>
      <c r="N122" s="759"/>
      <c r="O122" s="759"/>
      <c r="P122" s="759"/>
      <c r="Q122" s="759"/>
      <c r="R122" s="759"/>
      <c r="S122" s="759"/>
      <c r="T122" s="759"/>
      <c r="U122" s="759"/>
      <c r="V122" s="759"/>
      <c r="W122" s="759"/>
      <c r="X122" s="759"/>
      <c r="Y122" s="759"/>
      <c r="Z122" s="759"/>
      <c r="AA122" s="759"/>
      <c r="AB122" s="759"/>
      <c r="AC122" s="759"/>
      <c r="AD122" s="759"/>
      <c r="AE122" s="759"/>
      <c r="AF122" s="759"/>
      <c r="AG122" s="759"/>
      <c r="AH122" s="759"/>
      <c r="AI122" s="759"/>
      <c r="AJ122" s="759"/>
      <c r="AK122" s="759"/>
      <c r="AL122" s="759"/>
      <c r="AM122" s="760"/>
      <c r="AN122" s="701"/>
      <c r="AO122" s="702"/>
      <c r="AP122" s="702"/>
      <c r="AQ122" s="702"/>
      <c r="AR122" s="702"/>
      <c r="AS122" s="702"/>
      <c r="AT122" s="702"/>
      <c r="AU122" s="702"/>
      <c r="AV122" s="702"/>
      <c r="AW122" s="702"/>
      <c r="AX122" s="702"/>
      <c r="AY122" s="702"/>
      <c r="AZ122" s="703"/>
      <c r="BA122" s="612" t="s">
        <v>227</v>
      </c>
      <c r="BB122" s="613"/>
      <c r="BC122" s="613"/>
      <c r="BD122" s="613"/>
      <c r="BE122" s="613"/>
      <c r="BF122" s="613"/>
      <c r="BG122" s="613"/>
      <c r="BH122" s="613"/>
      <c r="BI122" s="613"/>
      <c r="BJ122" s="613"/>
      <c r="BK122" s="613"/>
      <c r="BL122" s="613"/>
      <c r="BM122" s="613"/>
      <c r="BN122" s="613"/>
      <c r="BO122" s="613"/>
      <c r="BP122" s="613"/>
      <c r="BQ122" s="613"/>
      <c r="BR122" s="613"/>
      <c r="BS122" s="613"/>
      <c r="BT122" s="613"/>
      <c r="BU122" s="613"/>
      <c r="BV122" s="613"/>
      <c r="BW122" s="613"/>
      <c r="BX122" s="613"/>
      <c r="BY122" s="613"/>
      <c r="BZ122" s="613"/>
      <c r="CA122" s="613"/>
      <c r="CB122" s="614"/>
      <c r="CC122" s="615" t="s">
        <v>227</v>
      </c>
      <c r="CD122" s="613"/>
      <c r="CE122" s="613"/>
      <c r="CF122" s="613"/>
      <c r="CG122" s="613"/>
      <c r="CH122" s="613"/>
      <c r="CI122" s="613"/>
      <c r="CJ122" s="613"/>
      <c r="CK122" s="613"/>
      <c r="CL122" s="613"/>
      <c r="CM122" s="613"/>
      <c r="CN122" s="613"/>
      <c r="CO122" s="613"/>
      <c r="CP122" s="613"/>
      <c r="CQ122" s="613"/>
      <c r="CR122" s="613"/>
      <c r="CS122" s="613"/>
      <c r="CT122" s="613"/>
      <c r="CU122" s="613"/>
      <c r="CV122" s="613"/>
      <c r="CW122" s="613"/>
      <c r="CX122" s="613"/>
      <c r="CY122" s="613"/>
      <c r="CZ122" s="613"/>
      <c r="DA122" s="613"/>
      <c r="DB122" s="613"/>
      <c r="DC122" s="613"/>
      <c r="DD122" s="614"/>
      <c r="DE122" s="615" t="s">
        <v>227</v>
      </c>
      <c r="DF122" s="613"/>
      <c r="DG122" s="613"/>
      <c r="DH122" s="613"/>
      <c r="DI122" s="613"/>
      <c r="DJ122" s="613"/>
      <c r="DK122" s="613"/>
      <c r="DL122" s="613"/>
      <c r="DM122" s="613"/>
      <c r="DN122" s="613"/>
      <c r="DO122" s="613"/>
      <c r="DP122" s="613"/>
      <c r="DQ122" s="613"/>
      <c r="DR122" s="613"/>
      <c r="DS122" s="613"/>
      <c r="DT122" s="613"/>
      <c r="DU122" s="613"/>
      <c r="DV122" s="613"/>
      <c r="DW122" s="613"/>
      <c r="DX122" s="613"/>
      <c r="DY122" s="613"/>
      <c r="DZ122" s="613"/>
      <c r="EA122" s="613"/>
      <c r="EB122" s="613"/>
      <c r="EC122" s="613"/>
      <c r="ED122" s="613"/>
      <c r="EE122" s="613"/>
      <c r="EF122" s="616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</row>
    <row r="124" spans="1:163" ht="12" customHeight="1">
      <c r="A124" s="419" t="s">
        <v>123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19"/>
      <c r="AH124" s="419"/>
      <c r="AI124" s="419"/>
      <c r="AJ124" s="419"/>
      <c r="AK124" s="419"/>
      <c r="AL124" s="419"/>
      <c r="AM124" s="419"/>
      <c r="AN124" s="419"/>
      <c r="AO124" s="419"/>
      <c r="AP124" s="419"/>
      <c r="AQ124" s="419"/>
      <c r="AR124" s="419"/>
      <c r="AS124" s="419"/>
      <c r="AT124" s="419"/>
      <c r="AU124" s="419"/>
      <c r="AV124" s="419"/>
      <c r="AW124" s="419"/>
      <c r="AX124" s="419"/>
      <c r="AY124" s="419"/>
      <c r="AZ124" s="419"/>
      <c r="BA124" s="419"/>
      <c r="BB124" s="419"/>
      <c r="BC124" s="419"/>
      <c r="BD124" s="419"/>
      <c r="BE124" s="419"/>
      <c r="BF124" s="419"/>
      <c r="BG124" s="419"/>
      <c r="BH124" s="419"/>
      <c r="BI124" s="419"/>
      <c r="BJ124" s="419"/>
      <c r="BK124" s="419"/>
      <c r="BL124" s="419"/>
      <c r="BM124" s="419"/>
      <c r="BN124" s="419"/>
      <c r="BO124" s="419"/>
      <c r="BP124" s="419"/>
      <c r="BQ124" s="419"/>
      <c r="BR124" s="419"/>
      <c r="BS124" s="419"/>
      <c r="BT124" s="419"/>
      <c r="BU124" s="419"/>
      <c r="BV124" s="419"/>
      <c r="BW124" s="419"/>
      <c r="BX124" s="419"/>
      <c r="BY124" s="419"/>
      <c r="BZ124" s="419"/>
      <c r="CA124" s="419"/>
      <c r="CB124" s="419"/>
      <c r="CC124" s="419"/>
      <c r="CD124" s="419"/>
      <c r="CE124" s="419"/>
      <c r="CF124" s="419"/>
      <c r="CG124" s="419"/>
      <c r="CH124" s="419"/>
      <c r="CI124" s="419"/>
      <c r="CJ124" s="419"/>
      <c r="CK124" s="419"/>
      <c r="CL124" s="419"/>
      <c r="CM124" s="419"/>
      <c r="CN124" s="419"/>
      <c r="CO124" s="419"/>
      <c r="CP124" s="419"/>
      <c r="CQ124" s="419"/>
      <c r="CR124" s="419"/>
      <c r="CS124" s="419"/>
      <c r="CT124" s="419"/>
      <c r="CU124" s="419"/>
      <c r="CV124" s="419"/>
      <c r="CW124" s="419"/>
      <c r="CX124" s="419"/>
      <c r="CY124" s="419"/>
      <c r="CZ124" s="419"/>
      <c r="DA124" s="419"/>
      <c r="DB124" s="419"/>
      <c r="DC124" s="419"/>
      <c r="DD124" s="419"/>
      <c r="DE124" s="419"/>
      <c r="DF124" s="419"/>
      <c r="DG124" s="419"/>
      <c r="DH124" s="419"/>
      <c r="DI124" s="419"/>
      <c r="DJ124" s="419"/>
      <c r="DK124" s="419"/>
      <c r="DL124" s="419"/>
      <c r="DM124" s="419"/>
      <c r="DN124" s="419"/>
      <c r="DO124" s="419"/>
      <c r="DP124" s="419"/>
      <c r="DQ124" s="419"/>
      <c r="DR124" s="419"/>
      <c r="DS124" s="419"/>
      <c r="DT124" s="419"/>
      <c r="DU124" s="419"/>
      <c r="DV124" s="419"/>
      <c r="DW124" s="419"/>
      <c r="DX124" s="419"/>
      <c r="DY124" s="419"/>
      <c r="DZ124" s="419"/>
      <c r="EA124" s="419"/>
      <c r="EB124" s="419"/>
      <c r="EC124" s="419"/>
      <c r="ED124" s="419"/>
      <c r="EE124" s="419"/>
      <c r="EF124" s="419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</row>
    <row r="126" spans="1:163" ht="22.5" customHeight="1">
      <c r="A126" s="454" t="s">
        <v>6</v>
      </c>
      <c r="B126" s="455"/>
      <c r="C126" s="455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  <c r="P126" s="455"/>
      <c r="Q126" s="455"/>
      <c r="R126" s="455"/>
      <c r="S126" s="455"/>
      <c r="T126" s="455"/>
      <c r="U126" s="455"/>
      <c r="V126" s="455"/>
      <c r="W126" s="455"/>
      <c r="X126" s="455"/>
      <c r="Y126" s="455"/>
      <c r="Z126" s="455"/>
      <c r="AA126" s="455"/>
      <c r="AB126" s="455"/>
      <c r="AC126" s="455"/>
      <c r="AD126" s="455"/>
      <c r="AE126" s="455"/>
      <c r="AF126" s="455"/>
      <c r="AG126" s="455"/>
      <c r="AH126" s="455"/>
      <c r="AI126" s="455"/>
      <c r="AJ126" s="455"/>
      <c r="AK126" s="455"/>
      <c r="AL126" s="455"/>
      <c r="AM126" s="455"/>
      <c r="AN126" s="455"/>
      <c r="AO126" s="455"/>
      <c r="AP126" s="455"/>
      <c r="AQ126" s="455"/>
      <c r="AR126" s="455"/>
      <c r="AS126" s="455"/>
      <c r="AT126" s="455"/>
      <c r="AU126" s="455"/>
      <c r="AV126" s="455"/>
      <c r="AW126" s="455"/>
      <c r="AX126" s="455"/>
      <c r="AY126" s="455"/>
      <c r="AZ126" s="455"/>
      <c r="BA126" s="455"/>
      <c r="BB126" s="455"/>
      <c r="BC126" s="455"/>
      <c r="BD126" s="455"/>
      <c r="BE126" s="455"/>
      <c r="BF126" s="455"/>
      <c r="BG126" s="455"/>
      <c r="BH126" s="455"/>
      <c r="BI126" s="455"/>
      <c r="BJ126" s="455"/>
      <c r="BK126" s="455"/>
      <c r="BL126" s="455"/>
      <c r="BM126" s="455"/>
      <c r="BN126" s="455"/>
      <c r="BO126" s="456"/>
      <c r="BP126" s="455" t="s">
        <v>173</v>
      </c>
      <c r="BQ126" s="455"/>
      <c r="BR126" s="455"/>
      <c r="BS126" s="455"/>
      <c r="BT126" s="455"/>
      <c r="BU126" s="455"/>
      <c r="BV126" s="455"/>
      <c r="BW126" s="455"/>
      <c r="BX126" s="455"/>
      <c r="BY126" s="455"/>
      <c r="BZ126" s="455"/>
      <c r="CA126" s="455"/>
      <c r="CB126" s="456"/>
      <c r="CC126" s="21"/>
      <c r="CD126" s="22"/>
      <c r="CE126" s="22"/>
      <c r="CF126" s="22"/>
      <c r="CG126" s="22"/>
      <c r="CH126" s="22"/>
      <c r="CI126" s="771" t="s">
        <v>65</v>
      </c>
      <c r="CJ126" s="771"/>
      <c r="CK126" s="771"/>
      <c r="CL126" s="771"/>
      <c r="CM126" s="771"/>
      <c r="CN126" s="771"/>
      <c r="CO126" s="772" t="s">
        <v>217</v>
      </c>
      <c r="CP126" s="772"/>
      <c r="CQ126" s="772"/>
      <c r="CR126" s="772"/>
      <c r="CS126" s="772"/>
      <c r="CT126" s="772"/>
      <c r="CU126" s="22" t="s">
        <v>66</v>
      </c>
      <c r="CV126" s="22"/>
      <c r="CW126" s="22"/>
      <c r="CX126" s="22"/>
      <c r="CY126" s="22"/>
      <c r="CZ126" s="22"/>
      <c r="DA126" s="22"/>
      <c r="DB126" s="22"/>
      <c r="DC126" s="22"/>
      <c r="DD126" s="23"/>
      <c r="DE126" s="21"/>
      <c r="DF126" s="22"/>
      <c r="DG126" s="22"/>
      <c r="DH126" s="22"/>
      <c r="DI126" s="22"/>
      <c r="DJ126" s="22"/>
      <c r="DK126" s="771" t="s">
        <v>65</v>
      </c>
      <c r="DL126" s="771"/>
      <c r="DM126" s="771"/>
      <c r="DN126" s="771"/>
      <c r="DO126" s="771"/>
      <c r="DP126" s="771"/>
      <c r="DQ126" s="772" t="s">
        <v>216</v>
      </c>
      <c r="DR126" s="772"/>
      <c r="DS126" s="772"/>
      <c r="DT126" s="772"/>
      <c r="DU126" s="772"/>
      <c r="DV126" s="772"/>
      <c r="DW126" s="22" t="s">
        <v>30</v>
      </c>
      <c r="DX126" s="22"/>
      <c r="DY126" s="22"/>
      <c r="DZ126" s="22"/>
      <c r="EA126" s="22"/>
      <c r="EB126" s="22"/>
      <c r="EC126" s="22"/>
      <c r="ED126" s="22"/>
      <c r="EE126" s="22"/>
      <c r="EF126" s="23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</row>
    <row r="127" spans="1:163" ht="22.5" customHeight="1" thickBot="1">
      <c r="A127" s="457"/>
      <c r="B127" s="458"/>
      <c r="C127" s="458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8"/>
      <c r="P127" s="458"/>
      <c r="Q127" s="458"/>
      <c r="R127" s="458"/>
      <c r="S127" s="458"/>
      <c r="T127" s="458"/>
      <c r="U127" s="458"/>
      <c r="V127" s="458"/>
      <c r="W127" s="458"/>
      <c r="X127" s="458"/>
      <c r="Y127" s="458"/>
      <c r="Z127" s="458"/>
      <c r="AA127" s="458"/>
      <c r="AB127" s="458"/>
      <c r="AC127" s="458"/>
      <c r="AD127" s="458"/>
      <c r="AE127" s="458"/>
      <c r="AF127" s="458"/>
      <c r="AG127" s="458"/>
      <c r="AH127" s="458"/>
      <c r="AI127" s="458"/>
      <c r="AJ127" s="458"/>
      <c r="AK127" s="458"/>
      <c r="AL127" s="458"/>
      <c r="AM127" s="458"/>
      <c r="AN127" s="458"/>
      <c r="AO127" s="458"/>
      <c r="AP127" s="458"/>
      <c r="AQ127" s="458"/>
      <c r="AR127" s="458"/>
      <c r="AS127" s="458"/>
      <c r="AT127" s="458"/>
      <c r="AU127" s="458"/>
      <c r="AV127" s="458"/>
      <c r="AW127" s="458"/>
      <c r="AX127" s="458"/>
      <c r="AY127" s="458"/>
      <c r="AZ127" s="458"/>
      <c r="BA127" s="458"/>
      <c r="BB127" s="458"/>
      <c r="BC127" s="458"/>
      <c r="BD127" s="458"/>
      <c r="BE127" s="458"/>
      <c r="BF127" s="458"/>
      <c r="BG127" s="458"/>
      <c r="BH127" s="458"/>
      <c r="BI127" s="458"/>
      <c r="BJ127" s="458"/>
      <c r="BK127" s="458"/>
      <c r="BL127" s="458"/>
      <c r="BM127" s="458"/>
      <c r="BN127" s="458"/>
      <c r="BO127" s="459"/>
      <c r="BP127" s="458"/>
      <c r="BQ127" s="458"/>
      <c r="BR127" s="458"/>
      <c r="BS127" s="458"/>
      <c r="BT127" s="458"/>
      <c r="BU127" s="458"/>
      <c r="BV127" s="458"/>
      <c r="BW127" s="458"/>
      <c r="BX127" s="458"/>
      <c r="BY127" s="458"/>
      <c r="BZ127" s="458"/>
      <c r="CA127" s="458"/>
      <c r="CB127" s="459"/>
      <c r="CC127" s="24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5"/>
      <c r="DE127" s="24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5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</row>
    <row r="128" spans="1:163" ht="22.5" customHeight="1">
      <c r="A128" s="29"/>
      <c r="B128" s="530" t="s">
        <v>124</v>
      </c>
      <c r="C128" s="530"/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  <c r="N128" s="530"/>
      <c r="O128" s="530"/>
      <c r="P128" s="530"/>
      <c r="Q128" s="530"/>
      <c r="R128" s="530"/>
      <c r="S128" s="530"/>
      <c r="T128" s="530"/>
      <c r="U128" s="530"/>
      <c r="V128" s="530"/>
      <c r="W128" s="530"/>
      <c r="X128" s="530"/>
      <c r="Y128" s="530"/>
      <c r="Z128" s="530"/>
      <c r="AA128" s="530"/>
      <c r="AB128" s="530"/>
      <c r="AC128" s="530"/>
      <c r="AD128" s="530"/>
      <c r="AE128" s="530"/>
      <c r="AF128" s="530"/>
      <c r="AG128" s="530"/>
      <c r="AH128" s="530"/>
      <c r="AI128" s="530"/>
      <c r="AJ128" s="530"/>
      <c r="AK128" s="530"/>
      <c r="AL128" s="530"/>
      <c r="AM128" s="530"/>
      <c r="AN128" s="530"/>
      <c r="AO128" s="530"/>
      <c r="AP128" s="530"/>
      <c r="AQ128" s="530"/>
      <c r="AR128" s="530"/>
      <c r="AS128" s="530"/>
      <c r="AT128" s="530"/>
      <c r="AU128" s="530"/>
      <c r="AV128" s="530"/>
      <c r="AW128" s="530"/>
      <c r="AX128" s="530"/>
      <c r="AY128" s="530"/>
      <c r="AZ128" s="530"/>
      <c r="BA128" s="530"/>
      <c r="BB128" s="530"/>
      <c r="BC128" s="530"/>
      <c r="BD128" s="530"/>
      <c r="BE128" s="530"/>
      <c r="BF128" s="530"/>
      <c r="BG128" s="530"/>
      <c r="BH128" s="530"/>
      <c r="BI128" s="530"/>
      <c r="BJ128" s="530"/>
      <c r="BK128" s="530"/>
      <c r="BL128" s="530"/>
      <c r="BM128" s="530"/>
      <c r="BN128" s="530"/>
      <c r="BO128" s="770"/>
      <c r="BP128" s="701">
        <v>5610</v>
      </c>
      <c r="BQ128" s="702"/>
      <c r="BR128" s="702"/>
      <c r="BS128" s="702"/>
      <c r="BT128" s="702"/>
      <c r="BU128" s="702"/>
      <c r="BV128" s="702"/>
      <c r="BW128" s="702"/>
      <c r="BX128" s="702"/>
      <c r="BY128" s="702"/>
      <c r="BZ128" s="702"/>
      <c r="CA128" s="702"/>
      <c r="CB128" s="703"/>
      <c r="CC128" s="765">
        <v>3478</v>
      </c>
      <c r="CD128" s="766"/>
      <c r="CE128" s="766"/>
      <c r="CF128" s="766"/>
      <c r="CG128" s="766"/>
      <c r="CH128" s="766"/>
      <c r="CI128" s="766"/>
      <c r="CJ128" s="766"/>
      <c r="CK128" s="766"/>
      <c r="CL128" s="766"/>
      <c r="CM128" s="766"/>
      <c r="CN128" s="766"/>
      <c r="CO128" s="766"/>
      <c r="CP128" s="766"/>
      <c r="CQ128" s="766"/>
      <c r="CR128" s="766"/>
      <c r="CS128" s="766"/>
      <c r="CT128" s="766"/>
      <c r="CU128" s="766"/>
      <c r="CV128" s="766"/>
      <c r="CW128" s="766"/>
      <c r="CX128" s="766"/>
      <c r="CY128" s="766"/>
      <c r="CZ128" s="766"/>
      <c r="DA128" s="766"/>
      <c r="DB128" s="766"/>
      <c r="DC128" s="766"/>
      <c r="DD128" s="767"/>
      <c r="DE128" s="768">
        <v>2755</v>
      </c>
      <c r="DF128" s="766"/>
      <c r="DG128" s="766"/>
      <c r="DH128" s="766"/>
      <c r="DI128" s="766"/>
      <c r="DJ128" s="766"/>
      <c r="DK128" s="766"/>
      <c r="DL128" s="766"/>
      <c r="DM128" s="766"/>
      <c r="DN128" s="766"/>
      <c r="DO128" s="766"/>
      <c r="DP128" s="766"/>
      <c r="DQ128" s="766"/>
      <c r="DR128" s="766"/>
      <c r="DS128" s="766"/>
      <c r="DT128" s="766"/>
      <c r="DU128" s="766"/>
      <c r="DV128" s="766"/>
      <c r="DW128" s="766"/>
      <c r="DX128" s="766"/>
      <c r="DY128" s="766"/>
      <c r="DZ128" s="766"/>
      <c r="EA128" s="766"/>
      <c r="EB128" s="766"/>
      <c r="EC128" s="766"/>
      <c r="ED128" s="766"/>
      <c r="EE128" s="766"/>
      <c r="EF128" s="769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</row>
    <row r="129" spans="1:163" ht="22.5" customHeight="1">
      <c r="A129" s="29"/>
      <c r="B129" s="530" t="s">
        <v>125</v>
      </c>
      <c r="C129" s="530"/>
      <c r="D129" s="530"/>
      <c r="E129" s="530"/>
      <c r="F129" s="530"/>
      <c r="G129" s="530"/>
      <c r="H129" s="530"/>
      <c r="I129" s="530"/>
      <c r="J129" s="530"/>
      <c r="K129" s="530"/>
      <c r="L129" s="530"/>
      <c r="M129" s="530"/>
      <c r="N129" s="530"/>
      <c r="O129" s="530"/>
      <c r="P129" s="530"/>
      <c r="Q129" s="530"/>
      <c r="R129" s="530"/>
      <c r="S129" s="530"/>
      <c r="T129" s="530"/>
      <c r="U129" s="530"/>
      <c r="V129" s="530"/>
      <c r="W129" s="530"/>
      <c r="X129" s="530"/>
      <c r="Y129" s="530"/>
      <c r="Z129" s="530"/>
      <c r="AA129" s="530"/>
      <c r="AB129" s="530"/>
      <c r="AC129" s="530"/>
      <c r="AD129" s="530"/>
      <c r="AE129" s="530"/>
      <c r="AF129" s="530"/>
      <c r="AG129" s="530"/>
      <c r="AH129" s="530"/>
      <c r="AI129" s="530"/>
      <c r="AJ129" s="530"/>
      <c r="AK129" s="530"/>
      <c r="AL129" s="530"/>
      <c r="AM129" s="530"/>
      <c r="AN129" s="530"/>
      <c r="AO129" s="530"/>
      <c r="AP129" s="530"/>
      <c r="AQ129" s="530"/>
      <c r="AR129" s="530"/>
      <c r="AS129" s="530"/>
      <c r="AT129" s="530"/>
      <c r="AU129" s="530"/>
      <c r="AV129" s="530"/>
      <c r="AW129" s="530"/>
      <c r="AX129" s="530"/>
      <c r="AY129" s="530"/>
      <c r="AZ129" s="530"/>
      <c r="BA129" s="530"/>
      <c r="BB129" s="530"/>
      <c r="BC129" s="530"/>
      <c r="BD129" s="530"/>
      <c r="BE129" s="530"/>
      <c r="BF129" s="530"/>
      <c r="BG129" s="530"/>
      <c r="BH129" s="530"/>
      <c r="BI129" s="530"/>
      <c r="BJ129" s="530"/>
      <c r="BK129" s="530"/>
      <c r="BL129" s="530"/>
      <c r="BM129" s="530"/>
      <c r="BN129" s="530"/>
      <c r="BO129" s="589"/>
      <c r="BP129" s="701">
        <v>5620</v>
      </c>
      <c r="BQ129" s="702"/>
      <c r="BR129" s="702"/>
      <c r="BS129" s="702"/>
      <c r="BT129" s="702"/>
      <c r="BU129" s="702"/>
      <c r="BV129" s="702"/>
      <c r="BW129" s="702"/>
      <c r="BX129" s="702"/>
      <c r="BY129" s="702"/>
      <c r="BZ129" s="702"/>
      <c r="CA129" s="702"/>
      <c r="CB129" s="703"/>
      <c r="CC129" s="763">
        <v>2924</v>
      </c>
      <c r="CD129" s="433"/>
      <c r="CE129" s="433"/>
      <c r="CF129" s="433"/>
      <c r="CG129" s="433"/>
      <c r="CH129" s="433"/>
      <c r="CI129" s="433"/>
      <c r="CJ129" s="433"/>
      <c r="CK129" s="433"/>
      <c r="CL129" s="433"/>
      <c r="CM129" s="433"/>
      <c r="CN129" s="433"/>
      <c r="CO129" s="433"/>
      <c r="CP129" s="433"/>
      <c r="CQ129" s="433"/>
      <c r="CR129" s="433"/>
      <c r="CS129" s="433"/>
      <c r="CT129" s="433"/>
      <c r="CU129" s="433"/>
      <c r="CV129" s="433"/>
      <c r="CW129" s="433"/>
      <c r="CX129" s="433"/>
      <c r="CY129" s="433"/>
      <c r="CZ129" s="433"/>
      <c r="DA129" s="433"/>
      <c r="DB129" s="433"/>
      <c r="DC129" s="433"/>
      <c r="DD129" s="434"/>
      <c r="DE129" s="432">
        <v>2970</v>
      </c>
      <c r="DF129" s="433"/>
      <c r="DG129" s="433"/>
      <c r="DH129" s="433"/>
      <c r="DI129" s="433"/>
      <c r="DJ129" s="433"/>
      <c r="DK129" s="433"/>
      <c r="DL129" s="433"/>
      <c r="DM129" s="433"/>
      <c r="DN129" s="433"/>
      <c r="DO129" s="433"/>
      <c r="DP129" s="433"/>
      <c r="DQ129" s="433"/>
      <c r="DR129" s="433"/>
      <c r="DS129" s="433"/>
      <c r="DT129" s="433"/>
      <c r="DU129" s="433"/>
      <c r="DV129" s="433"/>
      <c r="DW129" s="433"/>
      <c r="DX129" s="433"/>
      <c r="DY129" s="433"/>
      <c r="DZ129" s="433"/>
      <c r="EA129" s="433"/>
      <c r="EB129" s="433"/>
      <c r="EC129" s="433"/>
      <c r="ED129" s="433"/>
      <c r="EE129" s="433"/>
      <c r="EF129" s="764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</row>
    <row r="130" spans="1:163" ht="22.5" customHeight="1">
      <c r="A130" s="29"/>
      <c r="B130" s="530" t="s">
        <v>126</v>
      </c>
      <c r="C130" s="530"/>
      <c r="D130" s="530"/>
      <c r="E130" s="530"/>
      <c r="F130" s="530"/>
      <c r="G130" s="530"/>
      <c r="H130" s="530"/>
      <c r="I130" s="530"/>
      <c r="J130" s="530"/>
      <c r="K130" s="530"/>
      <c r="L130" s="530"/>
      <c r="M130" s="530"/>
      <c r="N130" s="530"/>
      <c r="O130" s="530"/>
      <c r="P130" s="530"/>
      <c r="Q130" s="530"/>
      <c r="R130" s="530"/>
      <c r="S130" s="530"/>
      <c r="T130" s="530"/>
      <c r="U130" s="530"/>
      <c r="V130" s="530"/>
      <c r="W130" s="530"/>
      <c r="X130" s="530"/>
      <c r="Y130" s="530"/>
      <c r="Z130" s="530"/>
      <c r="AA130" s="530"/>
      <c r="AB130" s="530"/>
      <c r="AC130" s="530"/>
      <c r="AD130" s="530"/>
      <c r="AE130" s="530"/>
      <c r="AF130" s="530"/>
      <c r="AG130" s="530"/>
      <c r="AH130" s="530"/>
      <c r="AI130" s="530"/>
      <c r="AJ130" s="530"/>
      <c r="AK130" s="530"/>
      <c r="AL130" s="530"/>
      <c r="AM130" s="530"/>
      <c r="AN130" s="530"/>
      <c r="AO130" s="530"/>
      <c r="AP130" s="530"/>
      <c r="AQ130" s="530"/>
      <c r="AR130" s="530"/>
      <c r="AS130" s="530"/>
      <c r="AT130" s="530"/>
      <c r="AU130" s="530"/>
      <c r="AV130" s="530"/>
      <c r="AW130" s="530"/>
      <c r="AX130" s="530"/>
      <c r="AY130" s="530"/>
      <c r="AZ130" s="530"/>
      <c r="BA130" s="530"/>
      <c r="BB130" s="530"/>
      <c r="BC130" s="530"/>
      <c r="BD130" s="530"/>
      <c r="BE130" s="530"/>
      <c r="BF130" s="530"/>
      <c r="BG130" s="530"/>
      <c r="BH130" s="530"/>
      <c r="BI130" s="530"/>
      <c r="BJ130" s="530"/>
      <c r="BK130" s="530"/>
      <c r="BL130" s="530"/>
      <c r="BM130" s="530"/>
      <c r="BN130" s="530"/>
      <c r="BO130" s="589"/>
      <c r="BP130" s="701">
        <v>5630</v>
      </c>
      <c r="BQ130" s="702"/>
      <c r="BR130" s="702"/>
      <c r="BS130" s="702"/>
      <c r="BT130" s="702"/>
      <c r="BU130" s="702"/>
      <c r="BV130" s="702"/>
      <c r="BW130" s="702"/>
      <c r="BX130" s="702"/>
      <c r="BY130" s="702"/>
      <c r="BZ130" s="702"/>
      <c r="CA130" s="702"/>
      <c r="CB130" s="703"/>
      <c r="CC130" s="763">
        <v>1002</v>
      </c>
      <c r="CD130" s="433"/>
      <c r="CE130" s="433"/>
      <c r="CF130" s="433"/>
      <c r="CG130" s="433"/>
      <c r="CH130" s="433"/>
      <c r="CI130" s="433"/>
      <c r="CJ130" s="433"/>
      <c r="CK130" s="433"/>
      <c r="CL130" s="433"/>
      <c r="CM130" s="433"/>
      <c r="CN130" s="433"/>
      <c r="CO130" s="433"/>
      <c r="CP130" s="433"/>
      <c r="CQ130" s="433"/>
      <c r="CR130" s="433"/>
      <c r="CS130" s="433"/>
      <c r="CT130" s="433"/>
      <c r="CU130" s="433"/>
      <c r="CV130" s="433"/>
      <c r="CW130" s="433"/>
      <c r="CX130" s="433"/>
      <c r="CY130" s="433"/>
      <c r="CZ130" s="433"/>
      <c r="DA130" s="433"/>
      <c r="DB130" s="433"/>
      <c r="DC130" s="433"/>
      <c r="DD130" s="434"/>
      <c r="DE130" s="432">
        <v>422</v>
      </c>
      <c r="DF130" s="433"/>
      <c r="DG130" s="433"/>
      <c r="DH130" s="433"/>
      <c r="DI130" s="433"/>
      <c r="DJ130" s="433"/>
      <c r="DK130" s="433"/>
      <c r="DL130" s="433"/>
      <c r="DM130" s="433"/>
      <c r="DN130" s="433"/>
      <c r="DO130" s="433"/>
      <c r="DP130" s="433"/>
      <c r="DQ130" s="433"/>
      <c r="DR130" s="433"/>
      <c r="DS130" s="433"/>
      <c r="DT130" s="433"/>
      <c r="DU130" s="433"/>
      <c r="DV130" s="433"/>
      <c r="DW130" s="433"/>
      <c r="DX130" s="433"/>
      <c r="DY130" s="433"/>
      <c r="DZ130" s="433"/>
      <c r="EA130" s="433"/>
      <c r="EB130" s="433"/>
      <c r="EC130" s="433"/>
      <c r="ED130" s="433"/>
      <c r="EE130" s="433"/>
      <c r="EF130" s="764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</row>
    <row r="131" spans="1:163" ht="22.5" customHeight="1">
      <c r="A131" s="29"/>
      <c r="B131" s="530" t="s">
        <v>127</v>
      </c>
      <c r="C131" s="530"/>
      <c r="D131" s="530"/>
      <c r="E131" s="530"/>
      <c r="F131" s="530"/>
      <c r="G131" s="530"/>
      <c r="H131" s="530"/>
      <c r="I131" s="530"/>
      <c r="J131" s="530"/>
      <c r="K131" s="530"/>
      <c r="L131" s="530"/>
      <c r="M131" s="530"/>
      <c r="N131" s="530"/>
      <c r="O131" s="530"/>
      <c r="P131" s="530"/>
      <c r="Q131" s="530"/>
      <c r="R131" s="530"/>
      <c r="S131" s="530"/>
      <c r="T131" s="530"/>
      <c r="U131" s="530"/>
      <c r="V131" s="530"/>
      <c r="W131" s="530"/>
      <c r="X131" s="530"/>
      <c r="Y131" s="530"/>
      <c r="Z131" s="530"/>
      <c r="AA131" s="530"/>
      <c r="AB131" s="530"/>
      <c r="AC131" s="530"/>
      <c r="AD131" s="530"/>
      <c r="AE131" s="530"/>
      <c r="AF131" s="530"/>
      <c r="AG131" s="530"/>
      <c r="AH131" s="530"/>
      <c r="AI131" s="530"/>
      <c r="AJ131" s="530"/>
      <c r="AK131" s="530"/>
      <c r="AL131" s="530"/>
      <c r="AM131" s="530"/>
      <c r="AN131" s="530"/>
      <c r="AO131" s="530"/>
      <c r="AP131" s="530"/>
      <c r="AQ131" s="530"/>
      <c r="AR131" s="530"/>
      <c r="AS131" s="530"/>
      <c r="AT131" s="530"/>
      <c r="AU131" s="530"/>
      <c r="AV131" s="530"/>
      <c r="AW131" s="530"/>
      <c r="AX131" s="530"/>
      <c r="AY131" s="530"/>
      <c r="AZ131" s="530"/>
      <c r="BA131" s="530"/>
      <c r="BB131" s="530"/>
      <c r="BC131" s="530"/>
      <c r="BD131" s="530"/>
      <c r="BE131" s="530"/>
      <c r="BF131" s="530"/>
      <c r="BG131" s="530"/>
      <c r="BH131" s="530"/>
      <c r="BI131" s="530"/>
      <c r="BJ131" s="530"/>
      <c r="BK131" s="530"/>
      <c r="BL131" s="530"/>
      <c r="BM131" s="530"/>
      <c r="BN131" s="530"/>
      <c r="BO131" s="589"/>
      <c r="BP131" s="701">
        <v>5640</v>
      </c>
      <c r="BQ131" s="702"/>
      <c r="BR131" s="702"/>
      <c r="BS131" s="702"/>
      <c r="BT131" s="702"/>
      <c r="BU131" s="702"/>
      <c r="BV131" s="702"/>
      <c r="BW131" s="702"/>
      <c r="BX131" s="702"/>
      <c r="BY131" s="702"/>
      <c r="BZ131" s="702"/>
      <c r="CA131" s="702"/>
      <c r="CB131" s="703"/>
      <c r="CC131" s="763">
        <v>29</v>
      </c>
      <c r="CD131" s="433"/>
      <c r="CE131" s="433"/>
      <c r="CF131" s="433"/>
      <c r="CG131" s="433"/>
      <c r="CH131" s="433"/>
      <c r="CI131" s="433"/>
      <c r="CJ131" s="433"/>
      <c r="CK131" s="433"/>
      <c r="CL131" s="433"/>
      <c r="CM131" s="433"/>
      <c r="CN131" s="433"/>
      <c r="CO131" s="433"/>
      <c r="CP131" s="433"/>
      <c r="CQ131" s="433"/>
      <c r="CR131" s="433"/>
      <c r="CS131" s="433"/>
      <c r="CT131" s="433"/>
      <c r="CU131" s="433"/>
      <c r="CV131" s="433"/>
      <c r="CW131" s="433"/>
      <c r="CX131" s="433"/>
      <c r="CY131" s="433"/>
      <c r="CZ131" s="433"/>
      <c r="DA131" s="433"/>
      <c r="DB131" s="433"/>
      <c r="DC131" s="433"/>
      <c r="DD131" s="434"/>
      <c r="DE131" s="432">
        <v>79</v>
      </c>
      <c r="DF131" s="433"/>
      <c r="DG131" s="433"/>
      <c r="DH131" s="433"/>
      <c r="DI131" s="433"/>
      <c r="DJ131" s="433"/>
      <c r="DK131" s="433"/>
      <c r="DL131" s="433"/>
      <c r="DM131" s="433"/>
      <c r="DN131" s="433"/>
      <c r="DO131" s="433"/>
      <c r="DP131" s="433"/>
      <c r="DQ131" s="433"/>
      <c r="DR131" s="433"/>
      <c r="DS131" s="433"/>
      <c r="DT131" s="433"/>
      <c r="DU131" s="433"/>
      <c r="DV131" s="433"/>
      <c r="DW131" s="433"/>
      <c r="DX131" s="433"/>
      <c r="DY131" s="433"/>
      <c r="DZ131" s="433"/>
      <c r="EA131" s="433"/>
      <c r="EB131" s="433"/>
      <c r="EC131" s="433"/>
      <c r="ED131" s="433"/>
      <c r="EE131" s="433"/>
      <c r="EF131" s="764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</row>
    <row r="132" spans="1:163" ht="22.5" customHeight="1">
      <c r="A132" s="29"/>
      <c r="B132" s="530" t="s">
        <v>128</v>
      </c>
      <c r="C132" s="530"/>
      <c r="D132" s="530"/>
      <c r="E132" s="530"/>
      <c r="F132" s="530"/>
      <c r="G132" s="530"/>
      <c r="H132" s="530"/>
      <c r="I132" s="530"/>
      <c r="J132" s="530"/>
      <c r="K132" s="530"/>
      <c r="L132" s="530"/>
      <c r="M132" s="530"/>
      <c r="N132" s="530"/>
      <c r="O132" s="530"/>
      <c r="P132" s="530"/>
      <c r="Q132" s="530"/>
      <c r="R132" s="530"/>
      <c r="S132" s="530"/>
      <c r="T132" s="530"/>
      <c r="U132" s="530"/>
      <c r="V132" s="530"/>
      <c r="W132" s="530"/>
      <c r="X132" s="530"/>
      <c r="Y132" s="530"/>
      <c r="Z132" s="530"/>
      <c r="AA132" s="530"/>
      <c r="AB132" s="530"/>
      <c r="AC132" s="530"/>
      <c r="AD132" s="530"/>
      <c r="AE132" s="530"/>
      <c r="AF132" s="530"/>
      <c r="AG132" s="530"/>
      <c r="AH132" s="530"/>
      <c r="AI132" s="530"/>
      <c r="AJ132" s="530"/>
      <c r="AK132" s="530"/>
      <c r="AL132" s="530"/>
      <c r="AM132" s="530"/>
      <c r="AN132" s="530"/>
      <c r="AO132" s="530"/>
      <c r="AP132" s="530"/>
      <c r="AQ132" s="530"/>
      <c r="AR132" s="530"/>
      <c r="AS132" s="530"/>
      <c r="AT132" s="530"/>
      <c r="AU132" s="530"/>
      <c r="AV132" s="530"/>
      <c r="AW132" s="530"/>
      <c r="AX132" s="530"/>
      <c r="AY132" s="530"/>
      <c r="AZ132" s="530"/>
      <c r="BA132" s="530"/>
      <c r="BB132" s="530"/>
      <c r="BC132" s="530"/>
      <c r="BD132" s="530"/>
      <c r="BE132" s="530"/>
      <c r="BF132" s="530"/>
      <c r="BG132" s="530"/>
      <c r="BH132" s="530"/>
      <c r="BI132" s="530"/>
      <c r="BJ132" s="530"/>
      <c r="BK132" s="530"/>
      <c r="BL132" s="530"/>
      <c r="BM132" s="530"/>
      <c r="BN132" s="530"/>
      <c r="BO132" s="589"/>
      <c r="BP132" s="701">
        <v>5650</v>
      </c>
      <c r="BQ132" s="702"/>
      <c r="BR132" s="702"/>
      <c r="BS132" s="702"/>
      <c r="BT132" s="702"/>
      <c r="BU132" s="702"/>
      <c r="BV132" s="702"/>
      <c r="BW132" s="702"/>
      <c r="BX132" s="702"/>
      <c r="BY132" s="702"/>
      <c r="BZ132" s="702"/>
      <c r="CA132" s="702"/>
      <c r="CB132" s="703"/>
      <c r="CC132" s="763">
        <v>194</v>
      </c>
      <c r="CD132" s="433"/>
      <c r="CE132" s="433"/>
      <c r="CF132" s="433"/>
      <c r="CG132" s="433"/>
      <c r="CH132" s="433"/>
      <c r="CI132" s="433"/>
      <c r="CJ132" s="433"/>
      <c r="CK132" s="433"/>
      <c r="CL132" s="433"/>
      <c r="CM132" s="433"/>
      <c r="CN132" s="433"/>
      <c r="CO132" s="433"/>
      <c r="CP132" s="433"/>
      <c r="CQ132" s="433"/>
      <c r="CR132" s="433"/>
      <c r="CS132" s="433"/>
      <c r="CT132" s="433"/>
      <c r="CU132" s="433"/>
      <c r="CV132" s="433"/>
      <c r="CW132" s="433"/>
      <c r="CX132" s="433"/>
      <c r="CY132" s="433"/>
      <c r="CZ132" s="433"/>
      <c r="DA132" s="433"/>
      <c r="DB132" s="433"/>
      <c r="DC132" s="433"/>
      <c r="DD132" s="434"/>
      <c r="DE132" s="432">
        <v>191</v>
      </c>
      <c r="DF132" s="433"/>
      <c r="DG132" s="433"/>
      <c r="DH132" s="433"/>
      <c r="DI132" s="433"/>
      <c r="DJ132" s="433"/>
      <c r="DK132" s="433"/>
      <c r="DL132" s="433"/>
      <c r="DM132" s="433"/>
      <c r="DN132" s="433"/>
      <c r="DO132" s="433"/>
      <c r="DP132" s="433"/>
      <c r="DQ132" s="433"/>
      <c r="DR132" s="433"/>
      <c r="DS132" s="433"/>
      <c r="DT132" s="433"/>
      <c r="DU132" s="433"/>
      <c r="DV132" s="433"/>
      <c r="DW132" s="433"/>
      <c r="DX132" s="433"/>
      <c r="DY132" s="433"/>
      <c r="DZ132" s="433"/>
      <c r="EA132" s="433"/>
      <c r="EB132" s="433"/>
      <c r="EC132" s="433"/>
      <c r="ED132" s="433"/>
      <c r="EE132" s="433"/>
      <c r="EF132" s="764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</row>
    <row r="133" spans="1:163" ht="22.5" customHeight="1">
      <c r="A133" s="29"/>
      <c r="B133" s="530" t="s">
        <v>129</v>
      </c>
      <c r="C133" s="530"/>
      <c r="D133" s="530"/>
      <c r="E133" s="530"/>
      <c r="F133" s="530"/>
      <c r="G133" s="530"/>
      <c r="H133" s="530"/>
      <c r="I133" s="530"/>
      <c r="J133" s="530"/>
      <c r="K133" s="530"/>
      <c r="L133" s="530"/>
      <c r="M133" s="530"/>
      <c r="N133" s="530"/>
      <c r="O133" s="530"/>
      <c r="P133" s="530"/>
      <c r="Q133" s="530"/>
      <c r="R133" s="530"/>
      <c r="S133" s="530"/>
      <c r="T133" s="530"/>
      <c r="U133" s="530"/>
      <c r="V133" s="530"/>
      <c r="W133" s="530"/>
      <c r="X133" s="530"/>
      <c r="Y133" s="530"/>
      <c r="Z133" s="530"/>
      <c r="AA133" s="530"/>
      <c r="AB133" s="530"/>
      <c r="AC133" s="530"/>
      <c r="AD133" s="530"/>
      <c r="AE133" s="530"/>
      <c r="AF133" s="530"/>
      <c r="AG133" s="530"/>
      <c r="AH133" s="530"/>
      <c r="AI133" s="530"/>
      <c r="AJ133" s="530"/>
      <c r="AK133" s="530"/>
      <c r="AL133" s="530"/>
      <c r="AM133" s="530"/>
      <c r="AN133" s="530"/>
      <c r="AO133" s="530"/>
      <c r="AP133" s="530"/>
      <c r="AQ133" s="530"/>
      <c r="AR133" s="530"/>
      <c r="AS133" s="530"/>
      <c r="AT133" s="530"/>
      <c r="AU133" s="530"/>
      <c r="AV133" s="530"/>
      <c r="AW133" s="530"/>
      <c r="AX133" s="530"/>
      <c r="AY133" s="530"/>
      <c r="AZ133" s="530"/>
      <c r="BA133" s="530"/>
      <c r="BB133" s="530"/>
      <c r="BC133" s="530"/>
      <c r="BD133" s="530"/>
      <c r="BE133" s="530"/>
      <c r="BF133" s="530"/>
      <c r="BG133" s="530"/>
      <c r="BH133" s="530"/>
      <c r="BI133" s="530"/>
      <c r="BJ133" s="530"/>
      <c r="BK133" s="530"/>
      <c r="BL133" s="530"/>
      <c r="BM133" s="530"/>
      <c r="BN133" s="530"/>
      <c r="BO133" s="589"/>
      <c r="BP133" s="701">
        <v>5660</v>
      </c>
      <c r="BQ133" s="702"/>
      <c r="BR133" s="702"/>
      <c r="BS133" s="702"/>
      <c r="BT133" s="702"/>
      <c r="BU133" s="702"/>
      <c r="BV133" s="702"/>
      <c r="BW133" s="702"/>
      <c r="BX133" s="702"/>
      <c r="BY133" s="702"/>
      <c r="BZ133" s="702"/>
      <c r="CA133" s="702"/>
      <c r="CB133" s="703"/>
      <c r="CC133" s="763">
        <v>7627</v>
      </c>
      <c r="CD133" s="433"/>
      <c r="CE133" s="433"/>
      <c r="CF133" s="433"/>
      <c r="CG133" s="433"/>
      <c r="CH133" s="433"/>
      <c r="CI133" s="433"/>
      <c r="CJ133" s="433"/>
      <c r="CK133" s="433"/>
      <c r="CL133" s="433"/>
      <c r="CM133" s="433"/>
      <c r="CN133" s="433"/>
      <c r="CO133" s="433"/>
      <c r="CP133" s="433"/>
      <c r="CQ133" s="433"/>
      <c r="CR133" s="433"/>
      <c r="CS133" s="433"/>
      <c r="CT133" s="433"/>
      <c r="CU133" s="433"/>
      <c r="CV133" s="433"/>
      <c r="CW133" s="433"/>
      <c r="CX133" s="433"/>
      <c r="CY133" s="433"/>
      <c r="CZ133" s="433"/>
      <c r="DA133" s="433"/>
      <c r="DB133" s="433"/>
      <c r="DC133" s="433"/>
      <c r="DD133" s="434"/>
      <c r="DE133" s="432">
        <v>6417</v>
      </c>
      <c r="DF133" s="433"/>
      <c r="DG133" s="433"/>
      <c r="DH133" s="433"/>
      <c r="DI133" s="433"/>
      <c r="DJ133" s="433"/>
      <c r="DK133" s="433"/>
      <c r="DL133" s="433"/>
      <c r="DM133" s="433"/>
      <c r="DN133" s="433"/>
      <c r="DO133" s="433"/>
      <c r="DP133" s="433"/>
      <c r="DQ133" s="433"/>
      <c r="DR133" s="433"/>
      <c r="DS133" s="433"/>
      <c r="DT133" s="433"/>
      <c r="DU133" s="433"/>
      <c r="DV133" s="433"/>
      <c r="DW133" s="433"/>
      <c r="DX133" s="433"/>
      <c r="DY133" s="433"/>
      <c r="DZ133" s="433"/>
      <c r="EA133" s="433"/>
      <c r="EB133" s="433"/>
      <c r="EC133" s="433"/>
      <c r="ED133" s="433"/>
      <c r="EE133" s="433"/>
      <c r="EF133" s="764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</row>
    <row r="134" spans="1:163" ht="22.5" customHeight="1">
      <c r="A134" s="30"/>
      <c r="B134" s="761" t="s">
        <v>130</v>
      </c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61"/>
      <c r="AK134" s="761"/>
      <c r="AL134" s="761"/>
      <c r="AM134" s="761"/>
      <c r="AN134" s="761"/>
      <c r="AO134" s="761"/>
      <c r="AP134" s="761"/>
      <c r="AQ134" s="761"/>
      <c r="AR134" s="761"/>
      <c r="AS134" s="761"/>
      <c r="AT134" s="761"/>
      <c r="AU134" s="761"/>
      <c r="AV134" s="761"/>
      <c r="AW134" s="761"/>
      <c r="AX134" s="761"/>
      <c r="AY134" s="761"/>
      <c r="AZ134" s="761"/>
      <c r="BA134" s="761"/>
      <c r="BB134" s="761"/>
      <c r="BC134" s="761"/>
      <c r="BD134" s="761"/>
      <c r="BE134" s="761"/>
      <c r="BF134" s="761"/>
      <c r="BG134" s="761"/>
      <c r="BH134" s="761"/>
      <c r="BI134" s="761"/>
      <c r="BJ134" s="761"/>
      <c r="BK134" s="761"/>
      <c r="BL134" s="761"/>
      <c r="BM134" s="761"/>
      <c r="BN134" s="761"/>
      <c r="BO134" s="762"/>
      <c r="BP134" s="410"/>
      <c r="BQ134" s="411"/>
      <c r="BR134" s="411"/>
      <c r="BS134" s="411"/>
      <c r="BT134" s="411"/>
      <c r="BU134" s="411"/>
      <c r="BV134" s="411"/>
      <c r="BW134" s="411"/>
      <c r="BX134" s="411"/>
      <c r="BY134" s="411"/>
      <c r="BZ134" s="411"/>
      <c r="CA134" s="411"/>
      <c r="CB134" s="452"/>
      <c r="CC134" s="564"/>
      <c r="CD134" s="455"/>
      <c r="CE134" s="455"/>
      <c r="CF134" s="455"/>
      <c r="CG134" s="455"/>
      <c r="CH134" s="455"/>
      <c r="CI134" s="455"/>
      <c r="CJ134" s="455"/>
      <c r="CK134" s="455"/>
      <c r="CL134" s="455"/>
      <c r="CM134" s="455"/>
      <c r="CN134" s="455"/>
      <c r="CO134" s="455"/>
      <c r="CP134" s="455"/>
      <c r="CQ134" s="455"/>
      <c r="CR134" s="455"/>
      <c r="CS134" s="455"/>
      <c r="CT134" s="455"/>
      <c r="CU134" s="455"/>
      <c r="CV134" s="455"/>
      <c r="CW134" s="455"/>
      <c r="CX134" s="455"/>
      <c r="CY134" s="455"/>
      <c r="CZ134" s="455"/>
      <c r="DA134" s="455"/>
      <c r="DB134" s="455"/>
      <c r="DC134" s="455"/>
      <c r="DD134" s="456"/>
      <c r="DE134" s="454"/>
      <c r="DF134" s="455"/>
      <c r="DG134" s="455"/>
      <c r="DH134" s="455"/>
      <c r="DI134" s="455"/>
      <c r="DJ134" s="455"/>
      <c r="DK134" s="455"/>
      <c r="DL134" s="455"/>
      <c r="DM134" s="455"/>
      <c r="DN134" s="455"/>
      <c r="DO134" s="455"/>
      <c r="DP134" s="455"/>
      <c r="DQ134" s="455"/>
      <c r="DR134" s="455"/>
      <c r="DS134" s="455"/>
      <c r="DT134" s="455"/>
      <c r="DU134" s="455"/>
      <c r="DV134" s="455"/>
      <c r="DW134" s="455"/>
      <c r="DX134" s="455"/>
      <c r="DY134" s="455"/>
      <c r="DZ134" s="455"/>
      <c r="EA134" s="455"/>
      <c r="EB134" s="455"/>
      <c r="EC134" s="455"/>
      <c r="ED134" s="455"/>
      <c r="EE134" s="455"/>
      <c r="EF134" s="575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</row>
    <row r="135" spans="1:163" ht="22.5" customHeight="1">
      <c r="A135" s="32"/>
      <c r="B135" s="757" t="s">
        <v>205</v>
      </c>
      <c r="C135" s="757"/>
      <c r="D135" s="757"/>
      <c r="E135" s="757"/>
      <c r="F135" s="757"/>
      <c r="G135" s="757"/>
      <c r="H135" s="757"/>
      <c r="I135" s="757"/>
      <c r="J135" s="757"/>
      <c r="K135" s="757"/>
      <c r="L135" s="757"/>
      <c r="M135" s="757"/>
      <c r="N135" s="757"/>
      <c r="O135" s="757"/>
      <c r="P135" s="757"/>
      <c r="Q135" s="757"/>
      <c r="R135" s="757"/>
      <c r="S135" s="757"/>
      <c r="T135" s="757"/>
      <c r="U135" s="757"/>
      <c r="V135" s="757"/>
      <c r="W135" s="757"/>
      <c r="X135" s="757"/>
      <c r="Y135" s="757"/>
      <c r="Z135" s="757"/>
      <c r="AA135" s="757"/>
      <c r="AB135" s="757"/>
      <c r="AC135" s="757"/>
      <c r="AD135" s="757"/>
      <c r="AE135" s="757"/>
      <c r="AF135" s="757"/>
      <c r="AG135" s="757"/>
      <c r="AH135" s="757"/>
      <c r="AI135" s="757"/>
      <c r="AJ135" s="757"/>
      <c r="AK135" s="757"/>
      <c r="AL135" s="757"/>
      <c r="AM135" s="757"/>
      <c r="AN135" s="757"/>
      <c r="AO135" s="757"/>
      <c r="AP135" s="757"/>
      <c r="AQ135" s="757"/>
      <c r="AR135" s="757"/>
      <c r="AS135" s="757"/>
      <c r="AT135" s="757"/>
      <c r="AU135" s="757"/>
      <c r="AV135" s="757"/>
      <c r="AW135" s="757"/>
      <c r="AX135" s="757"/>
      <c r="AY135" s="757"/>
      <c r="AZ135" s="757"/>
      <c r="BA135" s="757"/>
      <c r="BB135" s="757"/>
      <c r="BC135" s="757"/>
      <c r="BD135" s="757"/>
      <c r="BE135" s="757"/>
      <c r="BF135" s="757"/>
      <c r="BG135" s="757"/>
      <c r="BH135" s="757"/>
      <c r="BI135" s="757"/>
      <c r="BJ135" s="757"/>
      <c r="BK135" s="757"/>
      <c r="BL135" s="757"/>
      <c r="BM135" s="757"/>
      <c r="BN135" s="757"/>
      <c r="BO135" s="758"/>
      <c r="BP135" s="413">
        <v>5670</v>
      </c>
      <c r="BQ135" s="414"/>
      <c r="BR135" s="414"/>
      <c r="BS135" s="414"/>
      <c r="BT135" s="414"/>
      <c r="BU135" s="414"/>
      <c r="BV135" s="414"/>
      <c r="BW135" s="414"/>
      <c r="BX135" s="414"/>
      <c r="BY135" s="414"/>
      <c r="BZ135" s="414"/>
      <c r="CA135" s="414"/>
      <c r="CB135" s="814"/>
      <c r="CC135" s="558" t="s">
        <v>227</v>
      </c>
      <c r="CD135" s="458"/>
      <c r="CE135" s="458"/>
      <c r="CF135" s="458"/>
      <c r="CG135" s="458"/>
      <c r="CH135" s="458"/>
      <c r="CI135" s="458"/>
      <c r="CJ135" s="458"/>
      <c r="CK135" s="458"/>
      <c r="CL135" s="458"/>
      <c r="CM135" s="458"/>
      <c r="CN135" s="458"/>
      <c r="CO135" s="458"/>
      <c r="CP135" s="458"/>
      <c r="CQ135" s="458"/>
      <c r="CR135" s="458"/>
      <c r="CS135" s="458"/>
      <c r="CT135" s="458"/>
      <c r="CU135" s="458"/>
      <c r="CV135" s="458"/>
      <c r="CW135" s="458"/>
      <c r="CX135" s="458"/>
      <c r="CY135" s="458"/>
      <c r="CZ135" s="458"/>
      <c r="DA135" s="458"/>
      <c r="DB135" s="458"/>
      <c r="DC135" s="458"/>
      <c r="DD135" s="459"/>
      <c r="DE135" s="457" t="s">
        <v>227</v>
      </c>
      <c r="DF135" s="458"/>
      <c r="DG135" s="458"/>
      <c r="DH135" s="458"/>
      <c r="DI135" s="458"/>
      <c r="DJ135" s="458"/>
      <c r="DK135" s="458"/>
      <c r="DL135" s="458"/>
      <c r="DM135" s="458"/>
      <c r="DN135" s="458"/>
      <c r="DO135" s="458"/>
      <c r="DP135" s="458"/>
      <c r="DQ135" s="458"/>
      <c r="DR135" s="458"/>
      <c r="DS135" s="458"/>
      <c r="DT135" s="458"/>
      <c r="DU135" s="458"/>
      <c r="DV135" s="458"/>
      <c r="DW135" s="458"/>
      <c r="DX135" s="458"/>
      <c r="DY135" s="458"/>
      <c r="DZ135" s="458"/>
      <c r="EA135" s="458"/>
      <c r="EB135" s="458"/>
      <c r="EC135" s="458"/>
      <c r="ED135" s="458"/>
      <c r="EE135" s="458"/>
      <c r="EF135" s="563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</row>
    <row r="136" spans="1:163" ht="22.5" customHeight="1">
      <c r="A136" s="32"/>
      <c r="B136" s="757" t="s">
        <v>206</v>
      </c>
      <c r="C136" s="757"/>
      <c r="D136" s="757"/>
      <c r="E136" s="757"/>
      <c r="F136" s="757"/>
      <c r="G136" s="757"/>
      <c r="H136" s="757"/>
      <c r="I136" s="757"/>
      <c r="J136" s="757"/>
      <c r="K136" s="757"/>
      <c r="L136" s="757"/>
      <c r="M136" s="757"/>
      <c r="N136" s="757"/>
      <c r="O136" s="757"/>
      <c r="P136" s="757"/>
      <c r="Q136" s="757"/>
      <c r="R136" s="757"/>
      <c r="S136" s="757"/>
      <c r="T136" s="757"/>
      <c r="U136" s="757"/>
      <c r="V136" s="757"/>
      <c r="W136" s="757"/>
      <c r="X136" s="757"/>
      <c r="Y136" s="757"/>
      <c r="Z136" s="757"/>
      <c r="AA136" s="757"/>
      <c r="AB136" s="757"/>
      <c r="AC136" s="757"/>
      <c r="AD136" s="757"/>
      <c r="AE136" s="757"/>
      <c r="AF136" s="757"/>
      <c r="AG136" s="757"/>
      <c r="AH136" s="757"/>
      <c r="AI136" s="757"/>
      <c r="AJ136" s="757"/>
      <c r="AK136" s="757"/>
      <c r="AL136" s="757"/>
      <c r="AM136" s="757"/>
      <c r="AN136" s="757"/>
      <c r="AO136" s="757"/>
      <c r="AP136" s="757"/>
      <c r="AQ136" s="757"/>
      <c r="AR136" s="757"/>
      <c r="AS136" s="757"/>
      <c r="AT136" s="757"/>
      <c r="AU136" s="757"/>
      <c r="AV136" s="757"/>
      <c r="AW136" s="757"/>
      <c r="AX136" s="757"/>
      <c r="AY136" s="757"/>
      <c r="AZ136" s="757"/>
      <c r="BA136" s="757"/>
      <c r="BB136" s="757"/>
      <c r="BC136" s="757"/>
      <c r="BD136" s="757"/>
      <c r="BE136" s="757"/>
      <c r="BF136" s="757"/>
      <c r="BG136" s="757"/>
      <c r="BH136" s="757"/>
      <c r="BI136" s="757"/>
      <c r="BJ136" s="757"/>
      <c r="BK136" s="757"/>
      <c r="BL136" s="757"/>
      <c r="BM136" s="757"/>
      <c r="BN136" s="757"/>
      <c r="BO136" s="758"/>
      <c r="BP136" s="701">
        <v>5680</v>
      </c>
      <c r="BQ136" s="702"/>
      <c r="BR136" s="702"/>
      <c r="BS136" s="702"/>
      <c r="BT136" s="702"/>
      <c r="BU136" s="702"/>
      <c r="BV136" s="702"/>
      <c r="BW136" s="702"/>
      <c r="BX136" s="702"/>
      <c r="BY136" s="702"/>
      <c r="BZ136" s="702"/>
      <c r="CA136" s="702"/>
      <c r="CB136" s="703"/>
      <c r="CC136" s="763" t="s">
        <v>227</v>
      </c>
      <c r="CD136" s="433"/>
      <c r="CE136" s="433"/>
      <c r="CF136" s="433"/>
      <c r="CG136" s="433"/>
      <c r="CH136" s="433"/>
      <c r="CI136" s="433"/>
      <c r="CJ136" s="433"/>
      <c r="CK136" s="433"/>
      <c r="CL136" s="433"/>
      <c r="CM136" s="433"/>
      <c r="CN136" s="433"/>
      <c r="CO136" s="433"/>
      <c r="CP136" s="433"/>
      <c r="CQ136" s="433"/>
      <c r="CR136" s="433"/>
      <c r="CS136" s="433"/>
      <c r="CT136" s="433"/>
      <c r="CU136" s="433"/>
      <c r="CV136" s="433"/>
      <c r="CW136" s="433"/>
      <c r="CX136" s="433"/>
      <c r="CY136" s="433"/>
      <c r="CZ136" s="433"/>
      <c r="DA136" s="433"/>
      <c r="DB136" s="433"/>
      <c r="DC136" s="433"/>
      <c r="DD136" s="434"/>
      <c r="DE136" s="432" t="s">
        <v>227</v>
      </c>
      <c r="DF136" s="433"/>
      <c r="DG136" s="433"/>
      <c r="DH136" s="433"/>
      <c r="DI136" s="433"/>
      <c r="DJ136" s="433"/>
      <c r="DK136" s="433"/>
      <c r="DL136" s="433"/>
      <c r="DM136" s="433"/>
      <c r="DN136" s="433"/>
      <c r="DO136" s="433"/>
      <c r="DP136" s="433"/>
      <c r="DQ136" s="433"/>
      <c r="DR136" s="433"/>
      <c r="DS136" s="433"/>
      <c r="DT136" s="433"/>
      <c r="DU136" s="433"/>
      <c r="DV136" s="433"/>
      <c r="DW136" s="433"/>
      <c r="DX136" s="433"/>
      <c r="DY136" s="433"/>
      <c r="DZ136" s="433"/>
      <c r="EA136" s="433"/>
      <c r="EB136" s="433"/>
      <c r="EC136" s="433"/>
      <c r="ED136" s="433"/>
      <c r="EE136" s="433"/>
      <c r="EF136" s="764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</row>
    <row r="137" spans="1:163" ht="28.5" customHeight="1" thickBot="1">
      <c r="A137" s="29"/>
      <c r="B137" s="530" t="s">
        <v>169</v>
      </c>
      <c r="C137" s="530"/>
      <c r="D137" s="530"/>
      <c r="E137" s="530"/>
      <c r="F137" s="530"/>
      <c r="G137" s="530"/>
      <c r="H137" s="530"/>
      <c r="I137" s="530"/>
      <c r="J137" s="530"/>
      <c r="K137" s="530"/>
      <c r="L137" s="530"/>
      <c r="M137" s="530"/>
      <c r="N137" s="530"/>
      <c r="O137" s="530"/>
      <c r="P137" s="530"/>
      <c r="Q137" s="530"/>
      <c r="R137" s="530"/>
      <c r="S137" s="530"/>
      <c r="T137" s="530"/>
      <c r="U137" s="530"/>
      <c r="V137" s="530"/>
      <c r="W137" s="530"/>
      <c r="X137" s="530"/>
      <c r="Y137" s="530"/>
      <c r="Z137" s="530"/>
      <c r="AA137" s="530"/>
      <c r="AB137" s="530"/>
      <c r="AC137" s="530"/>
      <c r="AD137" s="530"/>
      <c r="AE137" s="530"/>
      <c r="AF137" s="530"/>
      <c r="AG137" s="530"/>
      <c r="AH137" s="530"/>
      <c r="AI137" s="530"/>
      <c r="AJ137" s="530"/>
      <c r="AK137" s="530"/>
      <c r="AL137" s="530"/>
      <c r="AM137" s="530"/>
      <c r="AN137" s="530"/>
      <c r="AO137" s="530"/>
      <c r="AP137" s="530"/>
      <c r="AQ137" s="530"/>
      <c r="AR137" s="530"/>
      <c r="AS137" s="530"/>
      <c r="AT137" s="530"/>
      <c r="AU137" s="530"/>
      <c r="AV137" s="530"/>
      <c r="AW137" s="530"/>
      <c r="AX137" s="530"/>
      <c r="AY137" s="530"/>
      <c r="AZ137" s="530"/>
      <c r="BA137" s="530"/>
      <c r="BB137" s="530"/>
      <c r="BC137" s="530"/>
      <c r="BD137" s="530"/>
      <c r="BE137" s="530"/>
      <c r="BF137" s="530"/>
      <c r="BG137" s="530"/>
      <c r="BH137" s="530"/>
      <c r="BI137" s="530"/>
      <c r="BJ137" s="530"/>
      <c r="BK137" s="530"/>
      <c r="BL137" s="530"/>
      <c r="BM137" s="530"/>
      <c r="BN137" s="530"/>
      <c r="BO137" s="589"/>
      <c r="BP137" s="701">
        <v>5600</v>
      </c>
      <c r="BQ137" s="702"/>
      <c r="BR137" s="702"/>
      <c r="BS137" s="702"/>
      <c r="BT137" s="702"/>
      <c r="BU137" s="702"/>
      <c r="BV137" s="702"/>
      <c r="BW137" s="702"/>
      <c r="BX137" s="702"/>
      <c r="BY137" s="702"/>
      <c r="BZ137" s="702"/>
      <c r="CA137" s="702"/>
      <c r="CB137" s="703"/>
      <c r="CC137" s="580">
        <v>7627</v>
      </c>
      <c r="CD137" s="577"/>
      <c r="CE137" s="577"/>
      <c r="CF137" s="577"/>
      <c r="CG137" s="577"/>
      <c r="CH137" s="577"/>
      <c r="CI137" s="577"/>
      <c r="CJ137" s="577"/>
      <c r="CK137" s="577"/>
      <c r="CL137" s="577"/>
      <c r="CM137" s="577"/>
      <c r="CN137" s="577"/>
      <c r="CO137" s="577"/>
      <c r="CP137" s="577"/>
      <c r="CQ137" s="577"/>
      <c r="CR137" s="577"/>
      <c r="CS137" s="577"/>
      <c r="CT137" s="577"/>
      <c r="CU137" s="577"/>
      <c r="CV137" s="577"/>
      <c r="CW137" s="577"/>
      <c r="CX137" s="577"/>
      <c r="CY137" s="577"/>
      <c r="CZ137" s="577"/>
      <c r="DA137" s="577"/>
      <c r="DB137" s="577"/>
      <c r="DC137" s="577"/>
      <c r="DD137" s="579"/>
      <c r="DE137" s="576">
        <v>6417</v>
      </c>
      <c r="DF137" s="577"/>
      <c r="DG137" s="577"/>
      <c r="DH137" s="577"/>
      <c r="DI137" s="577"/>
      <c r="DJ137" s="577"/>
      <c r="DK137" s="577"/>
      <c r="DL137" s="577"/>
      <c r="DM137" s="577"/>
      <c r="DN137" s="577"/>
      <c r="DO137" s="577"/>
      <c r="DP137" s="577"/>
      <c r="DQ137" s="577"/>
      <c r="DR137" s="577"/>
      <c r="DS137" s="577"/>
      <c r="DT137" s="577"/>
      <c r="DU137" s="577"/>
      <c r="DV137" s="577"/>
      <c r="DW137" s="577"/>
      <c r="DX137" s="577"/>
      <c r="DY137" s="577"/>
      <c r="DZ137" s="577"/>
      <c r="EA137" s="577"/>
      <c r="EB137" s="577"/>
      <c r="EC137" s="577"/>
      <c r="ED137" s="577"/>
      <c r="EE137" s="577"/>
      <c r="EF137" s="57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</row>
  </sheetData>
  <sheetProtection/>
  <mergeCells count="927">
    <mergeCell ref="AS108:BH109"/>
    <mergeCell ref="DE134:EF134"/>
    <mergeCell ref="DE135:EF135"/>
    <mergeCell ref="B136:BO136"/>
    <mergeCell ref="CC136:DD136"/>
    <mergeCell ref="DE136:EF136"/>
    <mergeCell ref="BP136:CB136"/>
    <mergeCell ref="BP134:CB134"/>
    <mergeCell ref="BP135:CB135"/>
    <mergeCell ref="CC134:DD134"/>
    <mergeCell ref="W75:AE76"/>
    <mergeCell ref="W77:AE78"/>
    <mergeCell ref="W80:AE81"/>
    <mergeCell ref="W82:AE83"/>
    <mergeCell ref="W94:AE95"/>
    <mergeCell ref="A113:EF113"/>
    <mergeCell ref="AL100:AN100"/>
    <mergeCell ref="B108:V111"/>
    <mergeCell ref="W108:AE109"/>
    <mergeCell ref="AL108:AN108"/>
    <mergeCell ref="AP65:BC65"/>
    <mergeCell ref="B65:AO65"/>
    <mergeCell ref="W71:AE72"/>
    <mergeCell ref="W73:AE74"/>
    <mergeCell ref="T31:AB32"/>
    <mergeCell ref="T33:AB34"/>
    <mergeCell ref="T51:AB52"/>
    <mergeCell ref="AP51:BA52"/>
    <mergeCell ref="BB51:BC52"/>
    <mergeCell ref="B64:AO64"/>
    <mergeCell ref="T23:AB24"/>
    <mergeCell ref="T25:AB26"/>
    <mergeCell ref="T27:AB28"/>
    <mergeCell ref="T29:AB30"/>
    <mergeCell ref="T16:AB17"/>
    <mergeCell ref="T18:AB19"/>
    <mergeCell ref="T20:AB21"/>
    <mergeCell ref="T22:AB22"/>
    <mergeCell ref="T7:AB9"/>
    <mergeCell ref="T10:AB11"/>
    <mergeCell ref="T12:AB13"/>
    <mergeCell ref="T14:AB15"/>
    <mergeCell ref="DL9:DW9"/>
    <mergeCell ref="CZ9:DK9"/>
    <mergeCell ref="BN9:BZ9"/>
    <mergeCell ref="BN8:CM8"/>
    <mergeCell ref="CN14:CO15"/>
    <mergeCell ref="CP14:CW15"/>
    <mergeCell ref="ER82:FG83"/>
    <mergeCell ref="EX33:FE34"/>
    <mergeCell ref="DJ33:DK34"/>
    <mergeCell ref="CA33:CM34"/>
    <mergeCell ref="EV33:EW34"/>
    <mergeCell ref="ES55:FG55"/>
    <mergeCell ref="EA80:EQ81"/>
    <mergeCell ref="DL82:DX83"/>
    <mergeCell ref="DY82:DZ83"/>
    <mergeCell ref="ER80:FG81"/>
    <mergeCell ref="AS82:BH83"/>
    <mergeCell ref="BI82:BZ83"/>
    <mergeCell ref="CA82:CR83"/>
    <mergeCell ref="CS82:CT83"/>
    <mergeCell ref="CU82:DG83"/>
    <mergeCell ref="DH82:DI83"/>
    <mergeCell ref="DJ82:DK83"/>
    <mergeCell ref="EA82:EQ83"/>
    <mergeCell ref="DJ79:DZ79"/>
    <mergeCell ref="CA80:CR81"/>
    <mergeCell ref="CS80:CT81"/>
    <mergeCell ref="CU80:DG81"/>
    <mergeCell ref="DH80:DI81"/>
    <mergeCell ref="DJ80:DK81"/>
    <mergeCell ref="DL80:DX81"/>
    <mergeCell ref="DY80:DZ81"/>
    <mergeCell ref="ER79:FG79"/>
    <mergeCell ref="EA79:EQ79"/>
    <mergeCell ref="DJ77:DK78"/>
    <mergeCell ref="B80:V83"/>
    <mergeCell ref="AL80:AN80"/>
    <mergeCell ref="AL82:AN82"/>
    <mergeCell ref="AS80:BH81"/>
    <mergeCell ref="BI80:BZ81"/>
    <mergeCell ref="CA79:CR79"/>
    <mergeCell ref="CS79:DI79"/>
    <mergeCell ref="B79:V79"/>
    <mergeCell ref="AF79:AR79"/>
    <mergeCell ref="AS79:BH79"/>
    <mergeCell ref="BI79:BZ79"/>
    <mergeCell ref="W79:AE79"/>
    <mergeCell ref="DY77:DZ78"/>
    <mergeCell ref="AL77:AN77"/>
    <mergeCell ref="AS77:BH78"/>
    <mergeCell ref="BI77:BZ78"/>
    <mergeCell ref="CA77:CR78"/>
    <mergeCell ref="EA77:EB78"/>
    <mergeCell ref="ER75:FG76"/>
    <mergeCell ref="EC75:EO76"/>
    <mergeCell ref="EP75:EQ76"/>
    <mergeCell ref="EC77:EO78"/>
    <mergeCell ref="EP77:EQ78"/>
    <mergeCell ref="ER77:FG78"/>
    <mergeCell ref="CS77:CT78"/>
    <mergeCell ref="CU77:DG78"/>
    <mergeCell ref="DY75:DZ76"/>
    <mergeCell ref="EA75:EB76"/>
    <mergeCell ref="DH77:DI78"/>
    <mergeCell ref="CU75:DG76"/>
    <mergeCell ref="DH75:DI76"/>
    <mergeCell ref="DJ75:DK76"/>
    <mergeCell ref="DL75:DX76"/>
    <mergeCell ref="DL77:DX78"/>
    <mergeCell ref="EP73:EQ74"/>
    <mergeCell ref="CS75:CT76"/>
    <mergeCell ref="AS73:BH74"/>
    <mergeCell ref="BI73:BZ74"/>
    <mergeCell ref="EA73:EB74"/>
    <mergeCell ref="CU73:DG74"/>
    <mergeCell ref="DH73:DI74"/>
    <mergeCell ref="DJ73:DK74"/>
    <mergeCell ref="CA73:CR74"/>
    <mergeCell ref="CS73:CT74"/>
    <mergeCell ref="AL75:AN75"/>
    <mergeCell ref="AS75:BH76"/>
    <mergeCell ref="BI75:BZ76"/>
    <mergeCell ref="CA75:CR76"/>
    <mergeCell ref="DL71:DX72"/>
    <mergeCell ref="DY71:DZ72"/>
    <mergeCell ref="DY73:DZ74"/>
    <mergeCell ref="DL73:DX74"/>
    <mergeCell ref="DJ71:DK72"/>
    <mergeCell ref="AS71:BH72"/>
    <mergeCell ref="EC73:EO74"/>
    <mergeCell ref="ER73:FG74"/>
    <mergeCell ref="BV62:CM62"/>
    <mergeCell ref="CN62:DE62"/>
    <mergeCell ref="DF62:DW62"/>
    <mergeCell ref="BV63:CM64"/>
    <mergeCell ref="EP71:EQ72"/>
    <mergeCell ref="EP63:FG64"/>
    <mergeCell ref="DJ70:DZ70"/>
    <mergeCell ref="BI68:EQ68"/>
    <mergeCell ref="AP62:BC62"/>
    <mergeCell ref="EP61:FG61"/>
    <mergeCell ref="BD62:BU62"/>
    <mergeCell ref="DX62:EO62"/>
    <mergeCell ref="EP62:FG62"/>
    <mergeCell ref="DF63:DW64"/>
    <mergeCell ref="DX63:EO64"/>
    <mergeCell ref="AP58:BC61"/>
    <mergeCell ref="BO59:BR59"/>
    <mergeCell ref="CN61:DE61"/>
    <mergeCell ref="CS70:DI70"/>
    <mergeCell ref="BS59:BX59"/>
    <mergeCell ref="BD61:BU61"/>
    <mergeCell ref="DC59:DH59"/>
    <mergeCell ref="CY59:DB59"/>
    <mergeCell ref="EI59:EL59"/>
    <mergeCell ref="DF61:DW61"/>
    <mergeCell ref="EA69:EQ70"/>
    <mergeCell ref="EM59:ER59"/>
    <mergeCell ref="BV61:CM61"/>
    <mergeCell ref="DX61:EO61"/>
    <mergeCell ref="ER71:FG72"/>
    <mergeCell ref="EA71:EB72"/>
    <mergeCell ref="EC71:EO72"/>
    <mergeCell ref="BI70:BZ70"/>
    <mergeCell ref="CA70:CR70"/>
    <mergeCell ref="BI71:BZ72"/>
    <mergeCell ref="CA71:CR72"/>
    <mergeCell ref="CS71:CT72"/>
    <mergeCell ref="CU71:DG72"/>
    <mergeCell ref="DH71:DI72"/>
    <mergeCell ref="FF53:FG54"/>
    <mergeCell ref="A66:FG66"/>
    <mergeCell ref="A68:V70"/>
    <mergeCell ref="AF68:AR70"/>
    <mergeCell ref="AS68:BH70"/>
    <mergeCell ref="ER68:FG70"/>
    <mergeCell ref="BI69:CR69"/>
    <mergeCell ref="CS69:DZ69"/>
    <mergeCell ref="DX53:EI54"/>
    <mergeCell ref="CX53:CY54"/>
    <mergeCell ref="EX53:FE54"/>
    <mergeCell ref="CZ53:DA54"/>
    <mergeCell ref="DB53:DI54"/>
    <mergeCell ref="DJ53:DK54"/>
    <mergeCell ref="DL53:DW54"/>
    <mergeCell ref="EJ53:EU54"/>
    <mergeCell ref="FF51:FG52"/>
    <mergeCell ref="AP53:BA54"/>
    <mergeCell ref="BB53:BC54"/>
    <mergeCell ref="BD53:BK54"/>
    <mergeCell ref="BL53:BM54"/>
    <mergeCell ref="BN53:BZ54"/>
    <mergeCell ref="CA53:CM54"/>
    <mergeCell ref="CN53:CO54"/>
    <mergeCell ref="CP53:CW54"/>
    <mergeCell ref="EV53:EW54"/>
    <mergeCell ref="CN35:CO36"/>
    <mergeCell ref="CP35:CW36"/>
    <mergeCell ref="EV51:EW52"/>
    <mergeCell ref="EX51:FE52"/>
    <mergeCell ref="CZ51:DA52"/>
    <mergeCell ref="DB51:DI52"/>
    <mergeCell ref="DJ51:DK52"/>
    <mergeCell ref="DL51:DW52"/>
    <mergeCell ref="DX51:EI52"/>
    <mergeCell ref="EJ51:EU52"/>
    <mergeCell ref="DL33:DW34"/>
    <mergeCell ref="DX33:EI34"/>
    <mergeCell ref="EJ33:EU34"/>
    <mergeCell ref="AP33:BA34"/>
    <mergeCell ref="BB33:BC34"/>
    <mergeCell ref="BD33:BK34"/>
    <mergeCell ref="CN33:CO34"/>
    <mergeCell ref="CP33:CW34"/>
    <mergeCell ref="CX33:CY34"/>
    <mergeCell ref="FF31:FG32"/>
    <mergeCell ref="EV29:EW30"/>
    <mergeCell ref="EX29:FE30"/>
    <mergeCell ref="FF29:FG30"/>
    <mergeCell ref="EJ31:EU32"/>
    <mergeCell ref="FF33:FG34"/>
    <mergeCell ref="DB31:DI32"/>
    <mergeCell ref="EV27:EW28"/>
    <mergeCell ref="CZ29:DA30"/>
    <mergeCell ref="EV31:EW32"/>
    <mergeCell ref="DB29:DI30"/>
    <mergeCell ref="EX31:FE32"/>
    <mergeCell ref="EX27:FE28"/>
    <mergeCell ref="FF27:FG28"/>
    <mergeCell ref="DJ29:DK30"/>
    <mergeCell ref="DL29:DW30"/>
    <mergeCell ref="DX29:EI30"/>
    <mergeCell ref="EJ29:EU30"/>
    <mergeCell ref="DJ27:DK28"/>
    <mergeCell ref="DX27:EI28"/>
    <mergeCell ref="DL27:DW28"/>
    <mergeCell ref="EJ27:EU28"/>
    <mergeCell ref="CA27:CM28"/>
    <mergeCell ref="CN27:CO28"/>
    <mergeCell ref="CZ27:DA28"/>
    <mergeCell ref="DB27:DI28"/>
    <mergeCell ref="CP27:CW28"/>
    <mergeCell ref="B27:S28"/>
    <mergeCell ref="B29:S30"/>
    <mergeCell ref="BL27:BM28"/>
    <mergeCell ref="BN27:BZ28"/>
    <mergeCell ref="AP27:BA28"/>
    <mergeCell ref="BB27:BC28"/>
    <mergeCell ref="BD27:BK28"/>
    <mergeCell ref="AP29:BA30"/>
    <mergeCell ref="BB29:BC30"/>
    <mergeCell ref="BD29:BK30"/>
    <mergeCell ref="BL29:BM30"/>
    <mergeCell ref="EV23:EW24"/>
    <mergeCell ref="EX23:FE24"/>
    <mergeCell ref="FF23:FG24"/>
    <mergeCell ref="AP25:BA26"/>
    <mergeCell ref="BB25:BC26"/>
    <mergeCell ref="BD25:BK26"/>
    <mergeCell ref="EV25:EW26"/>
    <mergeCell ref="EX25:FE26"/>
    <mergeCell ref="FF25:FG26"/>
    <mergeCell ref="BN23:BZ24"/>
    <mergeCell ref="DX23:EI24"/>
    <mergeCell ref="EJ23:EU24"/>
    <mergeCell ref="BL25:BM26"/>
    <mergeCell ref="DB25:DI26"/>
    <mergeCell ref="DJ25:DK26"/>
    <mergeCell ref="DL25:DW26"/>
    <mergeCell ref="DX25:EI26"/>
    <mergeCell ref="EJ25:EU26"/>
    <mergeCell ref="DJ23:DK24"/>
    <mergeCell ref="DL23:DW24"/>
    <mergeCell ref="BN25:BZ26"/>
    <mergeCell ref="CA25:CM26"/>
    <mergeCell ref="CN25:CO26"/>
    <mergeCell ref="CP25:CW26"/>
    <mergeCell ref="CZ25:DA26"/>
    <mergeCell ref="DL18:DW19"/>
    <mergeCell ref="DL20:DW21"/>
    <mergeCell ref="DL22:DW22"/>
    <mergeCell ref="CZ23:DA24"/>
    <mergeCell ref="DB23:DI24"/>
    <mergeCell ref="A3:FG3"/>
    <mergeCell ref="A5:FG5"/>
    <mergeCell ref="CA9:CM9"/>
    <mergeCell ref="AP7:BM7"/>
    <mergeCell ref="CN9:CY9"/>
    <mergeCell ref="AC7:AO9"/>
    <mergeCell ref="BB8:BM9"/>
    <mergeCell ref="EJ8:EU9"/>
    <mergeCell ref="EV8:FG9"/>
    <mergeCell ref="CN8:DW8"/>
    <mergeCell ref="A7:S9"/>
    <mergeCell ref="DX8:EI9"/>
    <mergeCell ref="EJ7:FG7"/>
    <mergeCell ref="BN7:EI7"/>
    <mergeCell ref="AP8:BA9"/>
    <mergeCell ref="EX18:FE19"/>
    <mergeCell ref="FF18:FG19"/>
    <mergeCell ref="EJ18:EU19"/>
    <mergeCell ref="FF10:FG11"/>
    <mergeCell ref="EV12:EW13"/>
    <mergeCell ref="EX12:FE13"/>
    <mergeCell ref="FF12:FG13"/>
    <mergeCell ref="DL12:DW13"/>
    <mergeCell ref="DL14:DW15"/>
    <mergeCell ref="EV20:EW21"/>
    <mergeCell ref="EX20:FE21"/>
    <mergeCell ref="FF20:FG21"/>
    <mergeCell ref="FF14:FG15"/>
    <mergeCell ref="EV16:EW17"/>
    <mergeCell ref="EX16:FE17"/>
    <mergeCell ref="FF16:FG17"/>
    <mergeCell ref="EV14:EW15"/>
    <mergeCell ref="EX14:FE15"/>
    <mergeCell ref="EJ20:EU21"/>
    <mergeCell ref="EJ22:EU22"/>
    <mergeCell ref="EV10:EW11"/>
    <mergeCell ref="EJ10:EU11"/>
    <mergeCell ref="EJ12:EU13"/>
    <mergeCell ref="EJ14:EU15"/>
    <mergeCell ref="EJ16:EU17"/>
    <mergeCell ref="DB14:DI15"/>
    <mergeCell ref="EV22:FG22"/>
    <mergeCell ref="EV18:EW19"/>
    <mergeCell ref="EX10:FE11"/>
    <mergeCell ref="DL16:DW17"/>
    <mergeCell ref="DX22:EI22"/>
    <mergeCell ref="DX20:DY21"/>
    <mergeCell ref="DZ20:EG21"/>
    <mergeCell ref="EH20:EI21"/>
    <mergeCell ref="DZ16:EG17"/>
    <mergeCell ref="DZ18:EG19"/>
    <mergeCell ref="DX18:DY19"/>
    <mergeCell ref="DX10:DY11"/>
    <mergeCell ref="DZ10:EG11"/>
    <mergeCell ref="DX16:DY17"/>
    <mergeCell ref="EH18:EI19"/>
    <mergeCell ref="EH16:EI17"/>
    <mergeCell ref="CZ22:DK22"/>
    <mergeCell ref="DL10:DW11"/>
    <mergeCell ref="CZ10:DA11"/>
    <mergeCell ref="DB10:DI11"/>
    <mergeCell ref="DJ10:DK11"/>
    <mergeCell ref="CX16:CY17"/>
    <mergeCell ref="DJ18:DK19"/>
    <mergeCell ref="CZ12:DA13"/>
    <mergeCell ref="DB12:DI13"/>
    <mergeCell ref="DJ12:DK13"/>
    <mergeCell ref="DJ16:DK17"/>
    <mergeCell ref="CZ18:DA19"/>
    <mergeCell ref="CN10:CO11"/>
    <mergeCell ref="CP10:CW11"/>
    <mergeCell ref="CX10:CY11"/>
    <mergeCell ref="CZ20:DA21"/>
    <mergeCell ref="DB20:DI21"/>
    <mergeCell ref="DJ20:DK21"/>
    <mergeCell ref="CZ14:DA15"/>
    <mergeCell ref="DJ14:DK15"/>
    <mergeCell ref="CA20:CM21"/>
    <mergeCell ref="BD23:BK24"/>
    <mergeCell ref="BL23:BM24"/>
    <mergeCell ref="BD20:BK21"/>
    <mergeCell ref="BL20:BM21"/>
    <mergeCell ref="BB22:BM22"/>
    <mergeCell ref="CA23:CM24"/>
    <mergeCell ref="CA22:CM22"/>
    <mergeCell ref="CA10:CM11"/>
    <mergeCell ref="CA12:CM13"/>
    <mergeCell ref="CA14:CM15"/>
    <mergeCell ref="CA16:CM17"/>
    <mergeCell ref="CA18:CM19"/>
    <mergeCell ref="BL16:BM17"/>
    <mergeCell ref="BN10:BZ11"/>
    <mergeCell ref="BN12:BZ13"/>
    <mergeCell ref="BN14:BZ15"/>
    <mergeCell ref="BN16:BZ17"/>
    <mergeCell ref="BB10:BC11"/>
    <mergeCell ref="AP18:BA19"/>
    <mergeCell ref="BB20:BC21"/>
    <mergeCell ref="AP14:BA15"/>
    <mergeCell ref="AP16:BA17"/>
    <mergeCell ref="BB16:BC17"/>
    <mergeCell ref="AP12:BA13"/>
    <mergeCell ref="AP10:BA11"/>
    <mergeCell ref="BB12:BC13"/>
    <mergeCell ref="BB18:BC19"/>
    <mergeCell ref="B22:S22"/>
    <mergeCell ref="AC22:AO22"/>
    <mergeCell ref="CN22:CY22"/>
    <mergeCell ref="CN23:CO24"/>
    <mergeCell ref="B23:S26"/>
    <mergeCell ref="BN22:BZ22"/>
    <mergeCell ref="AP23:BA24"/>
    <mergeCell ref="BB23:BC24"/>
    <mergeCell ref="AP22:BA22"/>
    <mergeCell ref="CX25:CY26"/>
    <mergeCell ref="CA29:CM30"/>
    <mergeCell ref="BL14:BM15"/>
    <mergeCell ref="BD18:BK19"/>
    <mergeCell ref="BN29:BZ30"/>
    <mergeCell ref="CX14:CY15"/>
    <mergeCell ref="CN16:CO17"/>
    <mergeCell ref="CP16:CW17"/>
    <mergeCell ref="BL18:BM19"/>
    <mergeCell ref="BN20:BZ21"/>
    <mergeCell ref="BN18:BZ19"/>
    <mergeCell ref="BB14:BC15"/>
    <mergeCell ref="BD14:BK15"/>
    <mergeCell ref="AI14:AK14"/>
    <mergeCell ref="AI16:AK16"/>
    <mergeCell ref="AI18:AK18"/>
    <mergeCell ref="BD16:BK17"/>
    <mergeCell ref="AI20:AK20"/>
    <mergeCell ref="AP20:BA21"/>
    <mergeCell ref="CN18:CO19"/>
    <mergeCell ref="CP18:CW19"/>
    <mergeCell ref="CZ16:DA17"/>
    <mergeCell ref="DB16:DI17"/>
    <mergeCell ref="CX18:CY19"/>
    <mergeCell ref="DB18:DI19"/>
    <mergeCell ref="CP20:CW21"/>
    <mergeCell ref="CN20:CO21"/>
    <mergeCell ref="EH10:EI11"/>
    <mergeCell ref="DX12:DY13"/>
    <mergeCell ref="DZ12:EG13"/>
    <mergeCell ref="EH12:EI13"/>
    <mergeCell ref="DX14:DY15"/>
    <mergeCell ref="DZ14:EG15"/>
    <mergeCell ref="EH14:EI15"/>
    <mergeCell ref="B10:S13"/>
    <mergeCell ref="CN12:CO13"/>
    <mergeCell ref="CP12:CW13"/>
    <mergeCell ref="CX12:CY13"/>
    <mergeCell ref="BL10:BM11"/>
    <mergeCell ref="BL12:BM13"/>
    <mergeCell ref="AI10:AK10"/>
    <mergeCell ref="AI12:AK12"/>
    <mergeCell ref="BD10:BK11"/>
    <mergeCell ref="BD12:BK13"/>
    <mergeCell ref="CN31:CO32"/>
    <mergeCell ref="CP31:CW32"/>
    <mergeCell ref="CX31:CY32"/>
    <mergeCell ref="CX20:CY21"/>
    <mergeCell ref="CP23:CW24"/>
    <mergeCell ref="CX23:CY24"/>
    <mergeCell ref="CX27:CY28"/>
    <mergeCell ref="CN29:CO30"/>
    <mergeCell ref="CP29:CW30"/>
    <mergeCell ref="CX29:CY30"/>
    <mergeCell ref="EA108:EQ109"/>
    <mergeCell ref="ER108:FG109"/>
    <mergeCell ref="W92:AE93"/>
    <mergeCell ref="CZ33:DA34"/>
    <mergeCell ref="DB33:DI34"/>
    <mergeCell ref="CP51:CW52"/>
    <mergeCell ref="CX51:CY52"/>
    <mergeCell ref="CX35:CY36"/>
    <mergeCell ref="CZ35:DA36"/>
    <mergeCell ref="DB35:DI36"/>
    <mergeCell ref="CA31:CM32"/>
    <mergeCell ref="AP31:BA32"/>
    <mergeCell ref="AS92:BH93"/>
    <mergeCell ref="BI92:BZ93"/>
    <mergeCell ref="DJ108:DK109"/>
    <mergeCell ref="DY108:DZ109"/>
    <mergeCell ref="DJ31:DK32"/>
    <mergeCell ref="DL31:DW32"/>
    <mergeCell ref="DX31:EI32"/>
    <mergeCell ref="CZ31:DA32"/>
    <mergeCell ref="AI51:AK51"/>
    <mergeCell ref="AI53:AK53"/>
    <mergeCell ref="BL33:BM34"/>
    <mergeCell ref="BN33:BZ34"/>
    <mergeCell ref="BD31:BK32"/>
    <mergeCell ref="BL31:BM32"/>
    <mergeCell ref="BN31:BZ32"/>
    <mergeCell ref="BD39:BK40"/>
    <mergeCell ref="BL39:BM40"/>
    <mergeCell ref="BN39:BZ40"/>
    <mergeCell ref="B51:S54"/>
    <mergeCell ref="B62:AO62"/>
    <mergeCell ref="B71:V74"/>
    <mergeCell ref="AL71:AN71"/>
    <mergeCell ref="AL73:AN73"/>
    <mergeCell ref="T53:AB54"/>
    <mergeCell ref="A56:FG56"/>
    <mergeCell ref="W68:AE70"/>
    <mergeCell ref="B63:AO63"/>
    <mergeCell ref="AP63:BC64"/>
    <mergeCell ref="AN119:AZ120"/>
    <mergeCell ref="B118:AM118"/>
    <mergeCell ref="BA118:CB118"/>
    <mergeCell ref="CC118:DD118"/>
    <mergeCell ref="A115:AM117"/>
    <mergeCell ref="BI116:BL116"/>
    <mergeCell ref="BM116:BP116"/>
    <mergeCell ref="AN115:AZ117"/>
    <mergeCell ref="CN116:CS116"/>
    <mergeCell ref="CJ116:CM116"/>
    <mergeCell ref="BA121:CB121"/>
    <mergeCell ref="CC121:DD121"/>
    <mergeCell ref="DE121:EF121"/>
    <mergeCell ref="AN121:AZ121"/>
    <mergeCell ref="DL116:DO116"/>
    <mergeCell ref="DE118:EF118"/>
    <mergeCell ref="AN118:AZ118"/>
    <mergeCell ref="BA119:CB120"/>
    <mergeCell ref="CC119:DD120"/>
    <mergeCell ref="DE119:EF120"/>
    <mergeCell ref="BI115:BX115"/>
    <mergeCell ref="CC115:DD115"/>
    <mergeCell ref="BD35:BK36"/>
    <mergeCell ref="BL35:BM36"/>
    <mergeCell ref="BN35:BZ36"/>
    <mergeCell ref="CA35:CM36"/>
    <mergeCell ref="BD51:BK52"/>
    <mergeCell ref="BL51:BM52"/>
    <mergeCell ref="BN51:BZ52"/>
    <mergeCell ref="CA51:CM52"/>
    <mergeCell ref="AN122:AZ122"/>
    <mergeCell ref="B75:V76"/>
    <mergeCell ref="B77:V78"/>
    <mergeCell ref="AI23:AK23"/>
    <mergeCell ref="AI25:AK25"/>
    <mergeCell ref="AI27:AK27"/>
    <mergeCell ref="AI29:AK29"/>
    <mergeCell ref="B121:AM121"/>
    <mergeCell ref="B119:AM119"/>
    <mergeCell ref="B120:AM120"/>
    <mergeCell ref="CI126:CN126"/>
    <mergeCell ref="CO126:CT126"/>
    <mergeCell ref="DK126:DP126"/>
    <mergeCell ref="DQ126:DV126"/>
    <mergeCell ref="BP126:CB127"/>
    <mergeCell ref="DE115:EF115"/>
    <mergeCell ref="DP116:DU116"/>
    <mergeCell ref="BA122:CB122"/>
    <mergeCell ref="CC122:DD122"/>
    <mergeCell ref="DE122:EF122"/>
    <mergeCell ref="CC128:DD128"/>
    <mergeCell ref="DE128:EF128"/>
    <mergeCell ref="B129:BO129"/>
    <mergeCell ref="CC129:DD129"/>
    <mergeCell ref="DE129:EF129"/>
    <mergeCell ref="B128:BO128"/>
    <mergeCell ref="BP128:CB128"/>
    <mergeCell ref="BP129:CB129"/>
    <mergeCell ref="BP132:CB132"/>
    <mergeCell ref="BP133:CB133"/>
    <mergeCell ref="B130:BO130"/>
    <mergeCell ref="CC130:DD130"/>
    <mergeCell ref="DE130:EF130"/>
    <mergeCell ref="B131:BO131"/>
    <mergeCell ref="CC131:DD131"/>
    <mergeCell ref="DE131:EF131"/>
    <mergeCell ref="BP130:CB130"/>
    <mergeCell ref="BP131:CB131"/>
    <mergeCell ref="CC137:DD137"/>
    <mergeCell ref="DE137:EF137"/>
    <mergeCell ref="CC135:DD135"/>
    <mergeCell ref="B134:BO134"/>
    <mergeCell ref="BP137:CB137"/>
    <mergeCell ref="CC132:DD132"/>
    <mergeCell ref="DE132:EF132"/>
    <mergeCell ref="B133:BO133"/>
    <mergeCell ref="CC133:DD133"/>
    <mergeCell ref="DE133:EF133"/>
    <mergeCell ref="B14:S15"/>
    <mergeCell ref="B16:S17"/>
    <mergeCell ref="B18:S19"/>
    <mergeCell ref="B20:S21"/>
    <mergeCell ref="B135:BO135"/>
    <mergeCell ref="B137:BO137"/>
    <mergeCell ref="B132:BO132"/>
    <mergeCell ref="A126:BO127"/>
    <mergeCell ref="A58:AO61"/>
    <mergeCell ref="B122:AM122"/>
    <mergeCell ref="B31:S34"/>
    <mergeCell ref="B35:S38"/>
    <mergeCell ref="T35:AB36"/>
    <mergeCell ref="AI35:AK35"/>
    <mergeCell ref="AP35:BA36"/>
    <mergeCell ref="BB35:BC36"/>
    <mergeCell ref="AI31:AK31"/>
    <mergeCell ref="AI33:AK33"/>
    <mergeCell ref="BB31:BC32"/>
    <mergeCell ref="DJ35:DK36"/>
    <mergeCell ref="DL35:DW36"/>
    <mergeCell ref="DX35:EI36"/>
    <mergeCell ref="EJ35:EU36"/>
    <mergeCell ref="EV35:EW36"/>
    <mergeCell ref="EX35:FE36"/>
    <mergeCell ref="FF35:FG36"/>
    <mergeCell ref="T37:AB38"/>
    <mergeCell ref="AI37:AK37"/>
    <mergeCell ref="AP37:BA38"/>
    <mergeCell ref="BB37:BC38"/>
    <mergeCell ref="BD37:BK38"/>
    <mergeCell ref="BL37:BM38"/>
    <mergeCell ref="BN37:BZ38"/>
    <mergeCell ref="CA37:CM38"/>
    <mergeCell ref="CN37:CO38"/>
    <mergeCell ref="CP37:CW38"/>
    <mergeCell ref="CX37:CY38"/>
    <mergeCell ref="CZ37:DA38"/>
    <mergeCell ref="DB37:DI38"/>
    <mergeCell ref="DJ37:DK38"/>
    <mergeCell ref="DL37:DW38"/>
    <mergeCell ref="DX37:EI38"/>
    <mergeCell ref="EJ37:EU38"/>
    <mergeCell ref="EV37:EW38"/>
    <mergeCell ref="EX37:FE38"/>
    <mergeCell ref="FF37:FG38"/>
    <mergeCell ref="B39:S42"/>
    <mergeCell ref="T39:AB40"/>
    <mergeCell ref="AI39:AK39"/>
    <mergeCell ref="AP39:BA40"/>
    <mergeCell ref="BB39:BC40"/>
    <mergeCell ref="EX39:FE40"/>
    <mergeCell ref="CA39:CM40"/>
    <mergeCell ref="CN39:CO40"/>
    <mergeCell ref="CP39:CW40"/>
    <mergeCell ref="CX39:CY40"/>
    <mergeCell ref="CZ39:DA40"/>
    <mergeCell ref="DB39:DI40"/>
    <mergeCell ref="CN41:CO42"/>
    <mergeCell ref="DJ39:DK40"/>
    <mergeCell ref="DL39:DW40"/>
    <mergeCell ref="DX39:EI40"/>
    <mergeCell ref="EJ39:EU40"/>
    <mergeCell ref="EV39:EW40"/>
    <mergeCell ref="DL41:DW42"/>
    <mergeCell ref="EJ41:EU42"/>
    <mergeCell ref="EV41:EW42"/>
    <mergeCell ref="FF39:FG40"/>
    <mergeCell ref="T41:AB42"/>
    <mergeCell ref="AI41:AK41"/>
    <mergeCell ref="AP41:BA42"/>
    <mergeCell ref="BB41:BC42"/>
    <mergeCell ref="BD41:BK42"/>
    <mergeCell ref="BL41:BM42"/>
    <mergeCell ref="BN41:BZ42"/>
    <mergeCell ref="CA41:CM42"/>
    <mergeCell ref="DX41:EI42"/>
    <mergeCell ref="EX41:FE42"/>
    <mergeCell ref="FF41:FG42"/>
    <mergeCell ref="CP41:CW42"/>
    <mergeCell ref="CX41:CY42"/>
    <mergeCell ref="CZ41:DA42"/>
    <mergeCell ref="DB41:DI42"/>
    <mergeCell ref="DJ41:DK42"/>
    <mergeCell ref="B84:V87"/>
    <mergeCell ref="CS86:CT87"/>
    <mergeCell ref="CU86:DG87"/>
    <mergeCell ref="DH86:DI87"/>
    <mergeCell ref="DJ86:DK87"/>
    <mergeCell ref="DL86:DX87"/>
    <mergeCell ref="EA84:EQ85"/>
    <mergeCell ref="ER84:FG85"/>
    <mergeCell ref="W86:AE87"/>
    <mergeCell ref="AL86:AN86"/>
    <mergeCell ref="AS86:BH87"/>
    <mergeCell ref="BI86:BZ87"/>
    <mergeCell ref="CA86:CR87"/>
    <mergeCell ref="DY86:DZ87"/>
    <mergeCell ref="EA86:EQ87"/>
    <mergeCell ref="ER86:FG87"/>
    <mergeCell ref="BL43:BM44"/>
    <mergeCell ref="BN43:BZ44"/>
    <mergeCell ref="DH84:DI85"/>
    <mergeCell ref="DJ84:DK85"/>
    <mergeCell ref="DL84:DX85"/>
    <mergeCell ref="DY84:DZ85"/>
    <mergeCell ref="CN51:CO52"/>
    <mergeCell ref="BK58:CI58"/>
    <mergeCell ref="CN58:DW58"/>
    <mergeCell ref="DX58:FG58"/>
    <mergeCell ref="B43:S46"/>
    <mergeCell ref="T43:AB44"/>
    <mergeCell ref="AI43:AK43"/>
    <mergeCell ref="AP43:BA44"/>
    <mergeCell ref="BB43:BC44"/>
    <mergeCell ref="BD43:BK44"/>
    <mergeCell ref="CA43:CM44"/>
    <mergeCell ref="CN43:CO44"/>
    <mergeCell ref="CP43:CW44"/>
    <mergeCell ref="CX43:CY44"/>
    <mergeCell ref="CZ43:DA44"/>
    <mergeCell ref="DB43:DI44"/>
    <mergeCell ref="DJ43:DK44"/>
    <mergeCell ref="DL43:DW44"/>
    <mergeCell ref="DX43:EI44"/>
    <mergeCell ref="EJ43:EU44"/>
    <mergeCell ref="EV43:EW44"/>
    <mergeCell ref="EX43:FE44"/>
    <mergeCell ref="FF43:FG44"/>
    <mergeCell ref="T45:AB46"/>
    <mergeCell ref="AI45:AK45"/>
    <mergeCell ref="AP45:BA46"/>
    <mergeCell ref="BB45:BC46"/>
    <mergeCell ref="BD45:BK46"/>
    <mergeCell ref="BL45:BM46"/>
    <mergeCell ref="BN45:BZ46"/>
    <mergeCell ref="CA45:CM46"/>
    <mergeCell ref="CN45:CO46"/>
    <mergeCell ref="CP45:CW46"/>
    <mergeCell ref="CX45:CY46"/>
    <mergeCell ref="CZ45:DA46"/>
    <mergeCell ref="DB45:DI46"/>
    <mergeCell ref="DJ45:DK46"/>
    <mergeCell ref="DL45:DW46"/>
    <mergeCell ref="DX45:EI46"/>
    <mergeCell ref="EJ45:EU46"/>
    <mergeCell ref="EV45:EW46"/>
    <mergeCell ref="EX45:FE46"/>
    <mergeCell ref="FF45:FG46"/>
    <mergeCell ref="B47:S50"/>
    <mergeCell ref="T47:AB48"/>
    <mergeCell ref="AI47:AK47"/>
    <mergeCell ref="AP47:BA48"/>
    <mergeCell ref="BB47:BC48"/>
    <mergeCell ref="DX47:EI48"/>
    <mergeCell ref="BD47:BK48"/>
    <mergeCell ref="BL47:BM48"/>
    <mergeCell ref="BN47:BZ48"/>
    <mergeCell ref="CA47:CM48"/>
    <mergeCell ref="CN47:CO48"/>
    <mergeCell ref="CP47:CW48"/>
    <mergeCell ref="BL49:BM50"/>
    <mergeCell ref="CX47:CY48"/>
    <mergeCell ref="CZ47:DA48"/>
    <mergeCell ref="DB47:DI48"/>
    <mergeCell ref="DJ47:DK48"/>
    <mergeCell ref="DL47:DW48"/>
    <mergeCell ref="CZ49:DA50"/>
    <mergeCell ref="DL49:DW50"/>
    <mergeCell ref="EJ47:EU48"/>
    <mergeCell ref="EV47:EW48"/>
    <mergeCell ref="EX47:FE48"/>
    <mergeCell ref="FF47:FG48"/>
    <mergeCell ref="T49:AB50"/>
    <mergeCell ref="AI49:AK49"/>
    <mergeCell ref="AP49:BA50"/>
    <mergeCell ref="BB49:BC50"/>
    <mergeCell ref="BD49:BK50"/>
    <mergeCell ref="DJ49:DK50"/>
    <mergeCell ref="DX49:EI50"/>
    <mergeCell ref="EJ49:EU50"/>
    <mergeCell ref="EV49:EW50"/>
    <mergeCell ref="BN49:BZ50"/>
    <mergeCell ref="CA49:CM50"/>
    <mergeCell ref="CN49:CO50"/>
    <mergeCell ref="CP49:CW50"/>
    <mergeCell ref="CX49:CY50"/>
    <mergeCell ref="EX49:FE50"/>
    <mergeCell ref="FF49:FG50"/>
    <mergeCell ref="W84:AE85"/>
    <mergeCell ref="AL84:AN84"/>
    <mergeCell ref="AS84:BH85"/>
    <mergeCell ref="BI84:BZ85"/>
    <mergeCell ref="CA84:CR85"/>
    <mergeCell ref="CS84:CT85"/>
    <mergeCell ref="CU84:DG85"/>
    <mergeCell ref="DB49:DI50"/>
    <mergeCell ref="B88:V91"/>
    <mergeCell ref="W88:AE89"/>
    <mergeCell ref="AL88:AN88"/>
    <mergeCell ref="AS88:BH89"/>
    <mergeCell ref="BI88:BZ89"/>
    <mergeCell ref="CA88:CR89"/>
    <mergeCell ref="CS88:CT89"/>
    <mergeCell ref="CU88:DG89"/>
    <mergeCell ref="DH88:DI89"/>
    <mergeCell ref="DJ88:DK89"/>
    <mergeCell ref="DL88:DX89"/>
    <mergeCell ref="DY88:DZ89"/>
    <mergeCell ref="EA88:EQ89"/>
    <mergeCell ref="ER88:FG89"/>
    <mergeCell ref="W90:AE91"/>
    <mergeCell ref="AL90:AN90"/>
    <mergeCell ref="AS90:BH91"/>
    <mergeCell ref="BI90:BZ91"/>
    <mergeCell ref="CA90:CR91"/>
    <mergeCell ref="CS90:CT91"/>
    <mergeCell ref="CU90:DG91"/>
    <mergeCell ref="DH90:DI91"/>
    <mergeCell ref="DJ90:DK91"/>
    <mergeCell ref="DL90:DX91"/>
    <mergeCell ref="DY90:DZ91"/>
    <mergeCell ref="EA90:EQ91"/>
    <mergeCell ref="ER90:FG91"/>
    <mergeCell ref="B92:V95"/>
    <mergeCell ref="AL92:AN92"/>
    <mergeCell ref="CA92:CR93"/>
    <mergeCell ref="CS92:CT93"/>
    <mergeCell ref="CU92:DG93"/>
    <mergeCell ref="DH92:DI93"/>
    <mergeCell ref="DJ92:DK93"/>
    <mergeCell ref="DL92:DX93"/>
    <mergeCell ref="DY92:DZ93"/>
    <mergeCell ref="EA92:EQ93"/>
    <mergeCell ref="ER92:FG93"/>
    <mergeCell ref="EA94:EQ95"/>
    <mergeCell ref="ER94:FG95"/>
    <mergeCell ref="AL94:AN94"/>
    <mergeCell ref="AS94:BH95"/>
    <mergeCell ref="BI94:BZ95"/>
    <mergeCell ref="CA94:CR95"/>
    <mergeCell ref="CS94:CT95"/>
    <mergeCell ref="CU94:DG95"/>
    <mergeCell ref="EA106:EQ107"/>
    <mergeCell ref="ER106:FG107"/>
    <mergeCell ref="BD65:BU65"/>
    <mergeCell ref="CN63:DE64"/>
    <mergeCell ref="BD63:BU64"/>
    <mergeCell ref="EN113:FG113"/>
    <mergeCell ref="DH94:DI95"/>
    <mergeCell ref="DJ94:DK95"/>
    <mergeCell ref="DL94:DX95"/>
    <mergeCell ref="DY94:DZ95"/>
    <mergeCell ref="DH96:DI97"/>
    <mergeCell ref="DJ96:DK97"/>
    <mergeCell ref="DL96:DX97"/>
    <mergeCell ref="DY96:DZ97"/>
    <mergeCell ref="DL106:DX107"/>
    <mergeCell ref="DY106:DZ107"/>
    <mergeCell ref="DJ98:DK99"/>
    <mergeCell ref="DL98:DX99"/>
    <mergeCell ref="DY98:DZ99"/>
    <mergeCell ref="DH100:DI101"/>
    <mergeCell ref="ER104:FG105"/>
    <mergeCell ref="W106:AE107"/>
    <mergeCell ref="AL106:AN106"/>
    <mergeCell ref="AS106:BH107"/>
    <mergeCell ref="BI106:BZ107"/>
    <mergeCell ref="CA106:CR107"/>
    <mergeCell ref="CS106:CT107"/>
    <mergeCell ref="CU106:DG107"/>
    <mergeCell ref="DH106:DI107"/>
    <mergeCell ref="DJ106:DK107"/>
    <mergeCell ref="EA98:EQ99"/>
    <mergeCell ref="DL104:DX105"/>
    <mergeCell ref="DY104:DZ105"/>
    <mergeCell ref="EA104:EQ105"/>
    <mergeCell ref="A124:EF124"/>
    <mergeCell ref="B96:V99"/>
    <mergeCell ref="W96:AE97"/>
    <mergeCell ref="AL96:AN96"/>
    <mergeCell ref="AS96:BH97"/>
    <mergeCell ref="BI96:BZ97"/>
    <mergeCell ref="CA96:CR97"/>
    <mergeCell ref="CS96:CT97"/>
    <mergeCell ref="CU96:DG97"/>
    <mergeCell ref="DJ104:DK105"/>
    <mergeCell ref="EA96:EQ97"/>
    <mergeCell ref="ER96:FG97"/>
    <mergeCell ref="CU98:DG99"/>
    <mergeCell ref="DH98:DI99"/>
    <mergeCell ref="ER98:FG99"/>
    <mergeCell ref="CU100:DG101"/>
    <mergeCell ref="W98:AE99"/>
    <mergeCell ref="AL98:AN98"/>
    <mergeCell ref="AS98:BH99"/>
    <mergeCell ref="BI98:BZ99"/>
    <mergeCell ref="CA98:CR99"/>
    <mergeCell ref="CS98:CT99"/>
    <mergeCell ref="B100:V103"/>
    <mergeCell ref="W100:AE101"/>
    <mergeCell ref="AS100:BH101"/>
    <mergeCell ref="BI100:BZ101"/>
    <mergeCell ref="CA100:CR101"/>
    <mergeCell ref="CS100:CT101"/>
    <mergeCell ref="CS102:CT103"/>
    <mergeCell ref="DJ100:DK101"/>
    <mergeCell ref="DL100:DX101"/>
    <mergeCell ref="DY100:DZ101"/>
    <mergeCell ref="EA100:EQ101"/>
    <mergeCell ref="ER100:FG101"/>
    <mergeCell ref="W102:AE103"/>
    <mergeCell ref="AL102:AN102"/>
    <mergeCell ref="AS102:BH103"/>
    <mergeCell ref="BI102:BZ103"/>
    <mergeCell ref="CA102:CR103"/>
    <mergeCell ref="CU102:DG103"/>
    <mergeCell ref="DH102:DI103"/>
    <mergeCell ref="DJ102:DK103"/>
    <mergeCell ref="DL102:DX103"/>
    <mergeCell ref="DY102:DZ103"/>
    <mergeCell ref="EA102:EQ103"/>
    <mergeCell ref="ER102:FG103"/>
    <mergeCell ref="B104:V107"/>
    <mergeCell ref="W104:AE105"/>
    <mergeCell ref="AL104:AN104"/>
    <mergeCell ref="AS104:BH105"/>
    <mergeCell ref="BI104:BZ105"/>
    <mergeCell ref="CA104:CR105"/>
    <mergeCell ref="CS104:CT105"/>
    <mergeCell ref="CU104:DG105"/>
    <mergeCell ref="DH104:DI105"/>
    <mergeCell ref="BI108:BZ109"/>
    <mergeCell ref="CA108:CR109"/>
    <mergeCell ref="CS108:CT109"/>
    <mergeCell ref="CU108:DG109"/>
    <mergeCell ref="DH108:DI109"/>
    <mergeCell ref="DL108:DX109"/>
    <mergeCell ref="DY110:DZ111"/>
    <mergeCell ref="EA110:EQ111"/>
    <mergeCell ref="W110:AE111"/>
    <mergeCell ref="AL110:AN110"/>
    <mergeCell ref="AS110:BH111"/>
    <mergeCell ref="BI110:BZ111"/>
    <mergeCell ref="CA110:CR111"/>
    <mergeCell ref="CS110:CT111"/>
    <mergeCell ref="ER110:FG111"/>
    <mergeCell ref="EP65:FG65"/>
    <mergeCell ref="DX65:EO65"/>
    <mergeCell ref="DF65:DW65"/>
    <mergeCell ref="CN65:DE65"/>
    <mergeCell ref="BV65:CM65"/>
    <mergeCell ref="CU110:DG111"/>
    <mergeCell ref="DH110:DI111"/>
    <mergeCell ref="DJ110:DK111"/>
    <mergeCell ref="DL110:DX111"/>
  </mergeCells>
  <printOptions/>
  <pageMargins left="0.5118110236220472" right="0.4330708661417323" top="0.31625" bottom="0.144375" header="0.1968503937007874" footer="0.1968503937007874"/>
  <pageSetup horizontalDpi="600" verticalDpi="600" orientation="landscape" paperSize="9" scale="66" r:id="rId1"/>
  <rowBreaks count="2" manualBreakCount="2">
    <brk id="54" max="162" man="1"/>
    <brk id="112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G23"/>
  <sheetViews>
    <sheetView view="pageLayout" zoomScaleSheetLayoutView="100" workbookViewId="0" topLeftCell="A28">
      <selection activeCell="A2" sqref="A2:FG2"/>
    </sheetView>
  </sheetViews>
  <sheetFormatPr defaultColWidth="0.875" defaultRowHeight="12" customHeight="1"/>
  <cols>
    <col min="1" max="16384" width="0.875" style="40" customWidth="1"/>
  </cols>
  <sheetData>
    <row r="1" s="64" customFormat="1" ht="14.25" customHeight="1">
      <c r="FG1" s="65" t="s">
        <v>137</v>
      </c>
    </row>
    <row r="2" spans="1:163" s="66" customFormat="1" ht="15">
      <c r="A2" s="137" t="s">
        <v>210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</row>
    <row r="3" ht="3" customHeight="1"/>
    <row r="4" spans="1:163" s="67" customFormat="1" ht="29.25" customHeight="1" thickBot="1">
      <c r="A4" s="815" t="s">
        <v>6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816"/>
      <c r="AK4" s="816"/>
      <c r="AL4" s="817"/>
      <c r="AM4" s="881" t="s">
        <v>173</v>
      </c>
      <c r="AN4" s="882"/>
      <c r="AO4" s="882"/>
      <c r="AP4" s="882"/>
      <c r="AQ4" s="882"/>
      <c r="AR4" s="882"/>
      <c r="AS4" s="882"/>
      <c r="AT4" s="882"/>
      <c r="AU4" s="882"/>
      <c r="AV4" s="883"/>
      <c r="AW4" s="818" t="s">
        <v>133</v>
      </c>
      <c r="AX4" s="819"/>
      <c r="AY4" s="819"/>
      <c r="AZ4" s="819"/>
      <c r="BA4" s="819"/>
      <c r="BB4" s="819"/>
      <c r="BC4" s="819"/>
      <c r="BD4" s="819"/>
      <c r="BE4" s="819"/>
      <c r="BF4" s="819"/>
      <c r="BG4" s="819"/>
      <c r="BH4" s="819"/>
      <c r="BI4" s="819"/>
      <c r="BJ4" s="819"/>
      <c r="BK4" s="819"/>
      <c r="BL4" s="819"/>
      <c r="BM4" s="819"/>
      <c r="BN4" s="819"/>
      <c r="BO4" s="819"/>
      <c r="BP4" s="819"/>
      <c r="BQ4" s="819"/>
      <c r="BR4" s="819"/>
      <c r="BS4" s="820"/>
      <c r="BT4" s="818" t="s">
        <v>211</v>
      </c>
      <c r="BU4" s="819"/>
      <c r="BV4" s="819"/>
      <c r="BW4" s="819"/>
      <c r="BX4" s="819"/>
      <c r="BY4" s="819"/>
      <c r="BZ4" s="819"/>
      <c r="CA4" s="819"/>
      <c r="CB4" s="819"/>
      <c r="CC4" s="819"/>
      <c r="CD4" s="819"/>
      <c r="CE4" s="819"/>
      <c r="CF4" s="819"/>
      <c r="CG4" s="819"/>
      <c r="CH4" s="819"/>
      <c r="CI4" s="819"/>
      <c r="CJ4" s="819"/>
      <c r="CK4" s="819"/>
      <c r="CL4" s="819"/>
      <c r="CM4" s="819"/>
      <c r="CN4" s="819"/>
      <c r="CO4" s="819"/>
      <c r="CP4" s="820"/>
      <c r="CQ4" s="818" t="s">
        <v>212</v>
      </c>
      <c r="CR4" s="819"/>
      <c r="CS4" s="819"/>
      <c r="CT4" s="819"/>
      <c r="CU4" s="819"/>
      <c r="CV4" s="819"/>
      <c r="CW4" s="819"/>
      <c r="CX4" s="819"/>
      <c r="CY4" s="819"/>
      <c r="CZ4" s="819"/>
      <c r="DA4" s="819"/>
      <c r="DB4" s="819"/>
      <c r="DC4" s="819"/>
      <c r="DD4" s="819"/>
      <c r="DE4" s="819"/>
      <c r="DF4" s="819"/>
      <c r="DG4" s="819"/>
      <c r="DH4" s="819"/>
      <c r="DI4" s="819"/>
      <c r="DJ4" s="819"/>
      <c r="DK4" s="819"/>
      <c r="DL4" s="819"/>
      <c r="DM4" s="820"/>
      <c r="DN4" s="819" t="s">
        <v>213</v>
      </c>
      <c r="DO4" s="819"/>
      <c r="DP4" s="819"/>
      <c r="DQ4" s="819"/>
      <c r="DR4" s="819"/>
      <c r="DS4" s="819"/>
      <c r="DT4" s="819"/>
      <c r="DU4" s="819"/>
      <c r="DV4" s="819"/>
      <c r="DW4" s="819"/>
      <c r="DX4" s="819"/>
      <c r="DY4" s="819"/>
      <c r="DZ4" s="819"/>
      <c r="EA4" s="819"/>
      <c r="EB4" s="819"/>
      <c r="EC4" s="819"/>
      <c r="ED4" s="819"/>
      <c r="EE4" s="819"/>
      <c r="EF4" s="819"/>
      <c r="EG4" s="819"/>
      <c r="EH4" s="819"/>
      <c r="EI4" s="819"/>
      <c r="EJ4" s="820"/>
      <c r="EK4" s="818" t="s">
        <v>132</v>
      </c>
      <c r="EL4" s="819"/>
      <c r="EM4" s="819"/>
      <c r="EN4" s="819"/>
      <c r="EO4" s="819"/>
      <c r="EP4" s="819"/>
      <c r="EQ4" s="819"/>
      <c r="ER4" s="819"/>
      <c r="ES4" s="819"/>
      <c r="ET4" s="819"/>
      <c r="EU4" s="819"/>
      <c r="EV4" s="819"/>
      <c r="EW4" s="819"/>
      <c r="EX4" s="819"/>
      <c r="EY4" s="819"/>
      <c r="EZ4" s="819"/>
      <c r="FA4" s="819"/>
      <c r="FB4" s="819"/>
      <c r="FC4" s="819"/>
      <c r="FD4" s="819"/>
      <c r="FE4" s="819"/>
      <c r="FF4" s="819"/>
      <c r="FG4" s="820"/>
    </row>
    <row r="5" spans="1:163" s="46" customFormat="1" ht="28.5" customHeight="1">
      <c r="A5" s="68"/>
      <c r="B5" s="823" t="s">
        <v>214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823"/>
      <c r="Y5" s="823"/>
      <c r="Z5" s="823"/>
      <c r="AA5" s="823"/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886">
        <v>5700</v>
      </c>
      <c r="AN5" s="887"/>
      <c r="AO5" s="887"/>
      <c r="AP5" s="887"/>
      <c r="AQ5" s="887"/>
      <c r="AR5" s="887"/>
      <c r="AS5" s="887"/>
      <c r="AT5" s="887"/>
      <c r="AU5" s="887"/>
      <c r="AV5" s="888"/>
      <c r="AW5" s="826" t="s">
        <v>227</v>
      </c>
      <c r="AX5" s="827"/>
      <c r="AY5" s="827"/>
      <c r="AZ5" s="827"/>
      <c r="BA5" s="827"/>
      <c r="BB5" s="827"/>
      <c r="BC5" s="827"/>
      <c r="BD5" s="827"/>
      <c r="BE5" s="827"/>
      <c r="BF5" s="827"/>
      <c r="BG5" s="827"/>
      <c r="BH5" s="827"/>
      <c r="BI5" s="827"/>
      <c r="BJ5" s="827"/>
      <c r="BK5" s="827"/>
      <c r="BL5" s="827"/>
      <c r="BM5" s="827"/>
      <c r="BN5" s="827"/>
      <c r="BO5" s="827"/>
      <c r="BP5" s="827"/>
      <c r="BQ5" s="827"/>
      <c r="BR5" s="827"/>
      <c r="BS5" s="827"/>
      <c r="BT5" s="827" t="s">
        <v>227</v>
      </c>
      <c r="BU5" s="827"/>
      <c r="BV5" s="827"/>
      <c r="BW5" s="827"/>
      <c r="BX5" s="827"/>
      <c r="BY5" s="827"/>
      <c r="BZ5" s="827"/>
      <c r="CA5" s="827"/>
      <c r="CB5" s="827"/>
      <c r="CC5" s="827"/>
      <c r="CD5" s="827"/>
      <c r="CE5" s="827"/>
      <c r="CF5" s="827"/>
      <c r="CG5" s="827"/>
      <c r="CH5" s="827"/>
      <c r="CI5" s="827"/>
      <c r="CJ5" s="827"/>
      <c r="CK5" s="827"/>
      <c r="CL5" s="827"/>
      <c r="CM5" s="827"/>
      <c r="CN5" s="827"/>
      <c r="CO5" s="827"/>
      <c r="CP5" s="827"/>
      <c r="CQ5" s="828" t="s">
        <v>12</v>
      </c>
      <c r="CR5" s="829"/>
      <c r="CS5" s="187" t="s">
        <v>227</v>
      </c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830" t="s">
        <v>13</v>
      </c>
      <c r="DM5" s="831"/>
      <c r="DN5" s="828" t="s">
        <v>12</v>
      </c>
      <c r="DO5" s="829"/>
      <c r="DP5" s="187" t="s">
        <v>227</v>
      </c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830" t="s">
        <v>13</v>
      </c>
      <c r="EJ5" s="831"/>
      <c r="EK5" s="827" t="s">
        <v>227</v>
      </c>
      <c r="EL5" s="827"/>
      <c r="EM5" s="827"/>
      <c r="EN5" s="827"/>
      <c r="EO5" s="827"/>
      <c r="EP5" s="827"/>
      <c r="EQ5" s="827"/>
      <c r="ER5" s="827"/>
      <c r="ES5" s="827"/>
      <c r="ET5" s="827"/>
      <c r="EU5" s="827"/>
      <c r="EV5" s="827"/>
      <c r="EW5" s="827"/>
      <c r="EX5" s="827"/>
      <c r="EY5" s="827"/>
      <c r="EZ5" s="827"/>
      <c r="FA5" s="827"/>
      <c r="FB5" s="827"/>
      <c r="FC5" s="827"/>
      <c r="FD5" s="827"/>
      <c r="FE5" s="827"/>
      <c r="FF5" s="827"/>
      <c r="FG5" s="832"/>
    </row>
    <row r="6" spans="1:163" s="64" customFormat="1" ht="13.5" customHeight="1">
      <c r="A6" s="69"/>
      <c r="B6" s="824" t="s">
        <v>3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4"/>
      <c r="W6" s="824"/>
      <c r="X6" s="824"/>
      <c r="Y6" s="824"/>
      <c r="Z6" s="824"/>
      <c r="AA6" s="824"/>
      <c r="AB6" s="824"/>
      <c r="AC6" s="824"/>
      <c r="AD6" s="824"/>
      <c r="AE6" s="824"/>
      <c r="AF6" s="824"/>
      <c r="AG6" s="824"/>
      <c r="AH6" s="824"/>
      <c r="AI6" s="824"/>
      <c r="AJ6" s="824"/>
      <c r="AK6" s="824"/>
      <c r="AL6" s="824"/>
      <c r="AM6" s="370"/>
      <c r="AN6" s="371"/>
      <c r="AO6" s="371"/>
      <c r="AP6" s="371"/>
      <c r="AQ6" s="371"/>
      <c r="AR6" s="371"/>
      <c r="AS6" s="371"/>
      <c r="AT6" s="371"/>
      <c r="AU6" s="371"/>
      <c r="AV6" s="372"/>
      <c r="AW6" s="833" t="s">
        <v>227</v>
      </c>
      <c r="AX6" s="834"/>
      <c r="AY6" s="834"/>
      <c r="AZ6" s="834"/>
      <c r="BA6" s="834"/>
      <c r="BB6" s="834"/>
      <c r="BC6" s="834"/>
      <c r="BD6" s="834"/>
      <c r="BE6" s="834"/>
      <c r="BF6" s="834"/>
      <c r="BG6" s="834"/>
      <c r="BH6" s="834"/>
      <c r="BI6" s="834"/>
      <c r="BJ6" s="834"/>
      <c r="BK6" s="834"/>
      <c r="BL6" s="834"/>
      <c r="BM6" s="834"/>
      <c r="BN6" s="834"/>
      <c r="BO6" s="834"/>
      <c r="BP6" s="834"/>
      <c r="BQ6" s="834"/>
      <c r="BR6" s="834"/>
      <c r="BS6" s="834"/>
      <c r="BT6" s="834" t="s">
        <v>227</v>
      </c>
      <c r="BU6" s="834"/>
      <c r="BV6" s="834"/>
      <c r="BW6" s="834"/>
      <c r="BX6" s="834"/>
      <c r="BY6" s="834"/>
      <c r="BZ6" s="834"/>
      <c r="CA6" s="834"/>
      <c r="CB6" s="834"/>
      <c r="CC6" s="834"/>
      <c r="CD6" s="834"/>
      <c r="CE6" s="834"/>
      <c r="CF6" s="834"/>
      <c r="CG6" s="834"/>
      <c r="CH6" s="834"/>
      <c r="CI6" s="834"/>
      <c r="CJ6" s="834"/>
      <c r="CK6" s="834"/>
      <c r="CL6" s="834"/>
      <c r="CM6" s="834"/>
      <c r="CN6" s="834"/>
      <c r="CO6" s="834"/>
      <c r="CP6" s="834"/>
      <c r="CQ6" s="837" t="s">
        <v>12</v>
      </c>
      <c r="CR6" s="838"/>
      <c r="CS6" s="152" t="s">
        <v>227</v>
      </c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824" t="s">
        <v>13</v>
      </c>
      <c r="DM6" s="841"/>
      <c r="DN6" s="837" t="s">
        <v>12</v>
      </c>
      <c r="DO6" s="838"/>
      <c r="DP6" s="152" t="s">
        <v>227</v>
      </c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824" t="s">
        <v>13</v>
      </c>
      <c r="EJ6" s="841"/>
      <c r="EK6" s="834" t="s">
        <v>227</v>
      </c>
      <c r="EL6" s="834"/>
      <c r="EM6" s="834"/>
      <c r="EN6" s="834"/>
      <c r="EO6" s="834"/>
      <c r="EP6" s="834"/>
      <c r="EQ6" s="834"/>
      <c r="ER6" s="834"/>
      <c r="ES6" s="834"/>
      <c r="ET6" s="834"/>
      <c r="EU6" s="834"/>
      <c r="EV6" s="834"/>
      <c r="EW6" s="834"/>
      <c r="EX6" s="834"/>
      <c r="EY6" s="834"/>
      <c r="EZ6" s="834"/>
      <c r="FA6" s="834"/>
      <c r="FB6" s="834"/>
      <c r="FC6" s="834"/>
      <c r="FD6" s="834"/>
      <c r="FE6" s="834"/>
      <c r="FF6" s="834"/>
      <c r="FG6" s="844"/>
    </row>
    <row r="7" spans="1:163" s="64" customFormat="1" ht="18" customHeight="1">
      <c r="A7" s="70"/>
      <c r="B7" s="825" t="s">
        <v>215</v>
      </c>
      <c r="C7" s="825"/>
      <c r="D7" s="825"/>
      <c r="E7" s="825"/>
      <c r="F7" s="825"/>
      <c r="G7" s="825"/>
      <c r="H7" s="825"/>
      <c r="I7" s="825"/>
      <c r="J7" s="825"/>
      <c r="K7" s="825"/>
      <c r="L7" s="825"/>
      <c r="M7" s="825"/>
      <c r="N7" s="825"/>
      <c r="O7" s="825"/>
      <c r="P7" s="825"/>
      <c r="Q7" s="825"/>
      <c r="R7" s="825"/>
      <c r="S7" s="825"/>
      <c r="T7" s="825"/>
      <c r="U7" s="825"/>
      <c r="V7" s="825"/>
      <c r="W7" s="825"/>
      <c r="X7" s="825"/>
      <c r="Y7" s="825"/>
      <c r="Z7" s="825"/>
      <c r="AA7" s="825"/>
      <c r="AB7" s="825"/>
      <c r="AC7" s="825"/>
      <c r="AD7" s="825"/>
      <c r="AE7" s="825"/>
      <c r="AF7" s="825"/>
      <c r="AG7" s="825"/>
      <c r="AH7" s="825"/>
      <c r="AI7" s="825"/>
      <c r="AJ7" s="825"/>
      <c r="AK7" s="825"/>
      <c r="AL7" s="825"/>
      <c r="AM7" s="376"/>
      <c r="AN7" s="377"/>
      <c r="AO7" s="377"/>
      <c r="AP7" s="377"/>
      <c r="AQ7" s="377"/>
      <c r="AR7" s="377"/>
      <c r="AS7" s="377"/>
      <c r="AT7" s="377"/>
      <c r="AU7" s="377"/>
      <c r="AV7" s="378"/>
      <c r="AW7" s="835"/>
      <c r="AX7" s="836"/>
      <c r="AY7" s="836"/>
      <c r="AZ7" s="836"/>
      <c r="BA7" s="836"/>
      <c r="BB7" s="836"/>
      <c r="BC7" s="836"/>
      <c r="BD7" s="836"/>
      <c r="BE7" s="836"/>
      <c r="BF7" s="836"/>
      <c r="BG7" s="836"/>
      <c r="BH7" s="836"/>
      <c r="BI7" s="836"/>
      <c r="BJ7" s="836"/>
      <c r="BK7" s="836"/>
      <c r="BL7" s="836"/>
      <c r="BM7" s="836"/>
      <c r="BN7" s="836"/>
      <c r="BO7" s="836"/>
      <c r="BP7" s="836"/>
      <c r="BQ7" s="836"/>
      <c r="BR7" s="836"/>
      <c r="BS7" s="836"/>
      <c r="BT7" s="836"/>
      <c r="BU7" s="836"/>
      <c r="BV7" s="836"/>
      <c r="BW7" s="836"/>
      <c r="BX7" s="836"/>
      <c r="BY7" s="836"/>
      <c r="BZ7" s="836"/>
      <c r="CA7" s="836"/>
      <c r="CB7" s="836"/>
      <c r="CC7" s="836"/>
      <c r="CD7" s="836"/>
      <c r="CE7" s="836"/>
      <c r="CF7" s="836"/>
      <c r="CG7" s="836"/>
      <c r="CH7" s="836"/>
      <c r="CI7" s="836"/>
      <c r="CJ7" s="836"/>
      <c r="CK7" s="836"/>
      <c r="CL7" s="836"/>
      <c r="CM7" s="836"/>
      <c r="CN7" s="836"/>
      <c r="CO7" s="836"/>
      <c r="CP7" s="836"/>
      <c r="CQ7" s="839"/>
      <c r="CR7" s="840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842"/>
      <c r="DM7" s="843"/>
      <c r="DN7" s="839"/>
      <c r="DO7" s="840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842"/>
      <c r="EJ7" s="843"/>
      <c r="EK7" s="836"/>
      <c r="EL7" s="836"/>
      <c r="EM7" s="836"/>
      <c r="EN7" s="836"/>
      <c r="EO7" s="836"/>
      <c r="EP7" s="836"/>
      <c r="EQ7" s="836"/>
      <c r="ER7" s="836"/>
      <c r="ES7" s="836"/>
      <c r="ET7" s="836"/>
      <c r="EU7" s="836"/>
      <c r="EV7" s="836"/>
      <c r="EW7" s="836"/>
      <c r="EX7" s="836"/>
      <c r="EY7" s="836"/>
      <c r="EZ7" s="836"/>
      <c r="FA7" s="836"/>
      <c r="FB7" s="836"/>
      <c r="FC7" s="836"/>
      <c r="FD7" s="836"/>
      <c r="FE7" s="836"/>
      <c r="FF7" s="836"/>
      <c r="FG7" s="845"/>
    </row>
    <row r="8" spans="1:163" s="64" customFormat="1" ht="21" customHeight="1">
      <c r="A8" s="70"/>
      <c r="B8" s="391" t="s">
        <v>215</v>
      </c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124"/>
      <c r="AN8" s="125"/>
      <c r="AO8" s="125"/>
      <c r="AP8" s="125"/>
      <c r="AQ8" s="125"/>
      <c r="AR8" s="125"/>
      <c r="AS8" s="125"/>
      <c r="AT8" s="125"/>
      <c r="AU8" s="125"/>
      <c r="AV8" s="126"/>
      <c r="AW8" s="821" t="s">
        <v>227</v>
      </c>
      <c r="AX8" s="822"/>
      <c r="AY8" s="822"/>
      <c r="AZ8" s="822"/>
      <c r="BA8" s="822"/>
      <c r="BB8" s="822"/>
      <c r="BC8" s="822"/>
      <c r="BD8" s="822"/>
      <c r="BE8" s="822"/>
      <c r="BF8" s="822"/>
      <c r="BG8" s="822"/>
      <c r="BH8" s="822"/>
      <c r="BI8" s="822"/>
      <c r="BJ8" s="822"/>
      <c r="BK8" s="822"/>
      <c r="BL8" s="822"/>
      <c r="BM8" s="822"/>
      <c r="BN8" s="822"/>
      <c r="BO8" s="822"/>
      <c r="BP8" s="822"/>
      <c r="BQ8" s="822"/>
      <c r="BR8" s="822"/>
      <c r="BS8" s="822"/>
      <c r="BT8" s="822" t="s">
        <v>227</v>
      </c>
      <c r="BU8" s="822"/>
      <c r="BV8" s="822"/>
      <c r="BW8" s="822"/>
      <c r="BX8" s="822"/>
      <c r="BY8" s="822"/>
      <c r="BZ8" s="822"/>
      <c r="CA8" s="822"/>
      <c r="CB8" s="822"/>
      <c r="CC8" s="822"/>
      <c r="CD8" s="822"/>
      <c r="CE8" s="822"/>
      <c r="CF8" s="822"/>
      <c r="CG8" s="822"/>
      <c r="CH8" s="822"/>
      <c r="CI8" s="822"/>
      <c r="CJ8" s="822"/>
      <c r="CK8" s="822"/>
      <c r="CL8" s="822"/>
      <c r="CM8" s="822"/>
      <c r="CN8" s="822"/>
      <c r="CO8" s="822"/>
      <c r="CP8" s="822"/>
      <c r="CQ8" s="848" t="s">
        <v>12</v>
      </c>
      <c r="CR8" s="849"/>
      <c r="CS8" s="322" t="s">
        <v>227</v>
      </c>
      <c r="CT8" s="322"/>
      <c r="CU8" s="322"/>
      <c r="CV8" s="322"/>
      <c r="CW8" s="322"/>
      <c r="CX8" s="322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10" t="s">
        <v>13</v>
      </c>
      <c r="DM8" s="311"/>
      <c r="DN8" s="848" t="s">
        <v>12</v>
      </c>
      <c r="DO8" s="849"/>
      <c r="DP8" s="322" t="s">
        <v>227</v>
      </c>
      <c r="DQ8" s="322"/>
      <c r="DR8" s="322"/>
      <c r="DS8" s="322"/>
      <c r="DT8" s="322"/>
      <c r="DU8" s="322"/>
      <c r="DV8" s="322"/>
      <c r="DW8" s="322"/>
      <c r="DX8" s="322"/>
      <c r="DY8" s="322"/>
      <c r="DZ8" s="322"/>
      <c r="EA8" s="322"/>
      <c r="EB8" s="322"/>
      <c r="EC8" s="322"/>
      <c r="ED8" s="322"/>
      <c r="EE8" s="322"/>
      <c r="EF8" s="322"/>
      <c r="EG8" s="322"/>
      <c r="EH8" s="322"/>
      <c r="EI8" s="310" t="s">
        <v>13</v>
      </c>
      <c r="EJ8" s="311"/>
      <c r="EK8" s="822" t="s">
        <v>227</v>
      </c>
      <c r="EL8" s="822"/>
      <c r="EM8" s="822"/>
      <c r="EN8" s="822"/>
      <c r="EO8" s="822"/>
      <c r="EP8" s="822"/>
      <c r="EQ8" s="822"/>
      <c r="ER8" s="822"/>
      <c r="ES8" s="822"/>
      <c r="ET8" s="822"/>
      <c r="EU8" s="822"/>
      <c r="EV8" s="822"/>
      <c r="EW8" s="822"/>
      <c r="EX8" s="822"/>
      <c r="EY8" s="822"/>
      <c r="EZ8" s="822"/>
      <c r="FA8" s="822"/>
      <c r="FB8" s="822"/>
      <c r="FC8" s="822"/>
      <c r="FD8" s="822"/>
      <c r="FE8" s="822"/>
      <c r="FF8" s="822"/>
      <c r="FG8" s="880"/>
    </row>
    <row r="9" spans="1:163" s="64" customFormat="1" ht="21" customHeight="1" thickBot="1">
      <c r="A9" s="71"/>
      <c r="B9" s="310" t="s">
        <v>5</v>
      </c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1"/>
      <c r="AM9" s="124"/>
      <c r="AN9" s="125"/>
      <c r="AO9" s="125"/>
      <c r="AP9" s="125"/>
      <c r="AQ9" s="125"/>
      <c r="AR9" s="125"/>
      <c r="AS9" s="125"/>
      <c r="AT9" s="125"/>
      <c r="AU9" s="125"/>
      <c r="AV9" s="126"/>
      <c r="AW9" s="885" t="s">
        <v>227</v>
      </c>
      <c r="AX9" s="846"/>
      <c r="AY9" s="846"/>
      <c r="AZ9" s="846"/>
      <c r="BA9" s="846"/>
      <c r="BB9" s="846"/>
      <c r="BC9" s="846"/>
      <c r="BD9" s="846"/>
      <c r="BE9" s="846"/>
      <c r="BF9" s="846"/>
      <c r="BG9" s="846"/>
      <c r="BH9" s="846"/>
      <c r="BI9" s="846"/>
      <c r="BJ9" s="846"/>
      <c r="BK9" s="846"/>
      <c r="BL9" s="846"/>
      <c r="BM9" s="846"/>
      <c r="BN9" s="846"/>
      <c r="BO9" s="846"/>
      <c r="BP9" s="846"/>
      <c r="BQ9" s="846"/>
      <c r="BR9" s="846"/>
      <c r="BS9" s="846"/>
      <c r="BT9" s="846" t="s">
        <v>227</v>
      </c>
      <c r="BU9" s="846"/>
      <c r="BV9" s="846"/>
      <c r="BW9" s="846"/>
      <c r="BX9" s="846"/>
      <c r="BY9" s="846"/>
      <c r="BZ9" s="846"/>
      <c r="CA9" s="846"/>
      <c r="CB9" s="846"/>
      <c r="CC9" s="846"/>
      <c r="CD9" s="846"/>
      <c r="CE9" s="846"/>
      <c r="CF9" s="846"/>
      <c r="CG9" s="846"/>
      <c r="CH9" s="846"/>
      <c r="CI9" s="846"/>
      <c r="CJ9" s="846"/>
      <c r="CK9" s="846"/>
      <c r="CL9" s="846"/>
      <c r="CM9" s="846"/>
      <c r="CN9" s="846"/>
      <c r="CO9" s="846"/>
      <c r="CP9" s="846"/>
      <c r="CQ9" s="846" t="s">
        <v>227</v>
      </c>
      <c r="CR9" s="846"/>
      <c r="CS9" s="846"/>
      <c r="CT9" s="846"/>
      <c r="CU9" s="846"/>
      <c r="CV9" s="846"/>
      <c r="CW9" s="846"/>
      <c r="CX9" s="846"/>
      <c r="CY9" s="846"/>
      <c r="CZ9" s="846"/>
      <c r="DA9" s="846"/>
      <c r="DB9" s="846"/>
      <c r="DC9" s="846"/>
      <c r="DD9" s="846"/>
      <c r="DE9" s="846"/>
      <c r="DF9" s="846"/>
      <c r="DG9" s="846"/>
      <c r="DH9" s="846"/>
      <c r="DI9" s="846"/>
      <c r="DJ9" s="846"/>
      <c r="DK9" s="846"/>
      <c r="DL9" s="846"/>
      <c r="DM9" s="846"/>
      <c r="DN9" s="846" t="s">
        <v>227</v>
      </c>
      <c r="DO9" s="846"/>
      <c r="DP9" s="846"/>
      <c r="DQ9" s="846"/>
      <c r="DR9" s="846"/>
      <c r="DS9" s="846"/>
      <c r="DT9" s="846"/>
      <c r="DU9" s="846"/>
      <c r="DV9" s="846"/>
      <c r="DW9" s="846"/>
      <c r="DX9" s="846"/>
      <c r="DY9" s="846"/>
      <c r="DZ9" s="846"/>
      <c r="EA9" s="846"/>
      <c r="EB9" s="846"/>
      <c r="EC9" s="846"/>
      <c r="ED9" s="846"/>
      <c r="EE9" s="846"/>
      <c r="EF9" s="846"/>
      <c r="EG9" s="846"/>
      <c r="EH9" s="846"/>
      <c r="EI9" s="846"/>
      <c r="EJ9" s="846"/>
      <c r="EK9" s="846" t="s">
        <v>227</v>
      </c>
      <c r="EL9" s="846"/>
      <c r="EM9" s="846"/>
      <c r="EN9" s="846"/>
      <c r="EO9" s="846"/>
      <c r="EP9" s="846"/>
      <c r="EQ9" s="846"/>
      <c r="ER9" s="846"/>
      <c r="ES9" s="846"/>
      <c r="ET9" s="846"/>
      <c r="EU9" s="846"/>
      <c r="EV9" s="846"/>
      <c r="EW9" s="846"/>
      <c r="EX9" s="846"/>
      <c r="EY9" s="846"/>
      <c r="EZ9" s="846"/>
      <c r="FA9" s="846"/>
      <c r="FB9" s="846"/>
      <c r="FC9" s="846"/>
      <c r="FD9" s="846"/>
      <c r="FE9" s="846"/>
      <c r="FF9" s="846"/>
      <c r="FG9" s="847"/>
    </row>
    <row r="10" ht="27" customHeight="1"/>
    <row r="11" spans="1:136" s="66" customFormat="1" ht="15">
      <c r="A11" s="137" t="s">
        <v>134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</row>
    <row r="13" spans="1:136" s="46" customFormat="1" ht="13.5" customHeight="1">
      <c r="A13" s="151" t="s">
        <v>6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3"/>
      <c r="AN13" s="884" t="s">
        <v>173</v>
      </c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5"/>
      <c r="BB13" s="36"/>
      <c r="BC13" s="36"/>
      <c r="BD13" s="36"/>
      <c r="BE13" s="36" t="s">
        <v>27</v>
      </c>
      <c r="BF13" s="36"/>
      <c r="BG13" s="72"/>
      <c r="BH13" s="72"/>
      <c r="BI13" s="332" t="s">
        <v>259</v>
      </c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72"/>
      <c r="BZ13" s="36"/>
      <c r="CA13" s="36"/>
      <c r="CB13" s="38"/>
      <c r="CC13" s="316" t="s">
        <v>31</v>
      </c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8"/>
      <c r="DE13" s="316" t="s">
        <v>31</v>
      </c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8"/>
    </row>
    <row r="14" spans="1:136" s="46" customFormat="1" ht="14.25" customHeigh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N14" s="884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45"/>
      <c r="BI14" s="319">
        <v>20</v>
      </c>
      <c r="BJ14" s="319"/>
      <c r="BK14" s="319"/>
      <c r="BL14" s="319"/>
      <c r="BM14" s="320" t="s">
        <v>217</v>
      </c>
      <c r="BN14" s="320"/>
      <c r="BO14" s="320"/>
      <c r="BP14" s="320"/>
      <c r="BQ14" s="46" t="s">
        <v>28</v>
      </c>
      <c r="CB14" s="47"/>
      <c r="CC14" s="45"/>
      <c r="CJ14" s="319">
        <v>20</v>
      </c>
      <c r="CK14" s="319"/>
      <c r="CL14" s="319"/>
      <c r="CM14" s="319"/>
      <c r="CN14" s="320" t="s">
        <v>216</v>
      </c>
      <c r="CO14" s="320"/>
      <c r="CP14" s="320"/>
      <c r="CQ14" s="320"/>
      <c r="CR14" s="320"/>
      <c r="CS14" s="320"/>
      <c r="CT14" s="46" t="s">
        <v>30</v>
      </c>
      <c r="DD14" s="47"/>
      <c r="DE14" s="45"/>
      <c r="DL14" s="319">
        <v>20</v>
      </c>
      <c r="DM14" s="319"/>
      <c r="DN14" s="319"/>
      <c r="DO14" s="319"/>
      <c r="DP14" s="320" t="s">
        <v>260</v>
      </c>
      <c r="DQ14" s="320"/>
      <c r="DR14" s="320"/>
      <c r="DS14" s="320"/>
      <c r="DT14" s="320"/>
      <c r="DU14" s="320"/>
      <c r="DV14" s="46" t="s">
        <v>32</v>
      </c>
      <c r="EF14" s="47"/>
    </row>
    <row r="15" spans="1:136" s="46" customFormat="1" ht="6" customHeight="1" thickBot="1">
      <c r="A15" s="157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884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45"/>
      <c r="CB15" s="47"/>
      <c r="CC15" s="45"/>
      <c r="DD15" s="47"/>
      <c r="DE15" s="45"/>
      <c r="EF15" s="47"/>
    </row>
    <row r="16" spans="1:136" s="64" customFormat="1" ht="14.25" customHeight="1">
      <c r="A16" s="71"/>
      <c r="B16" s="852" t="s">
        <v>135</v>
      </c>
      <c r="C16" s="852"/>
      <c r="D16" s="852"/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3"/>
      <c r="AN16" s="124">
        <v>5800</v>
      </c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6"/>
      <c r="BA16" s="878" t="s">
        <v>227</v>
      </c>
      <c r="BB16" s="859"/>
      <c r="BC16" s="859"/>
      <c r="BD16" s="859"/>
      <c r="BE16" s="859"/>
      <c r="BF16" s="859"/>
      <c r="BG16" s="859"/>
      <c r="BH16" s="859"/>
      <c r="BI16" s="859"/>
      <c r="BJ16" s="859"/>
      <c r="BK16" s="859"/>
      <c r="BL16" s="859"/>
      <c r="BM16" s="859"/>
      <c r="BN16" s="859"/>
      <c r="BO16" s="859"/>
      <c r="BP16" s="859"/>
      <c r="BQ16" s="859"/>
      <c r="BR16" s="859"/>
      <c r="BS16" s="859"/>
      <c r="BT16" s="859"/>
      <c r="BU16" s="859"/>
      <c r="BV16" s="859"/>
      <c r="BW16" s="859"/>
      <c r="BX16" s="859"/>
      <c r="BY16" s="859"/>
      <c r="BZ16" s="859"/>
      <c r="CA16" s="859"/>
      <c r="CB16" s="879"/>
      <c r="CC16" s="858" t="s">
        <v>227</v>
      </c>
      <c r="CD16" s="859"/>
      <c r="CE16" s="859"/>
      <c r="CF16" s="859"/>
      <c r="CG16" s="859"/>
      <c r="CH16" s="859"/>
      <c r="CI16" s="859"/>
      <c r="CJ16" s="859"/>
      <c r="CK16" s="859"/>
      <c r="CL16" s="859"/>
      <c r="CM16" s="859"/>
      <c r="CN16" s="859"/>
      <c r="CO16" s="859"/>
      <c r="CP16" s="859"/>
      <c r="CQ16" s="859"/>
      <c r="CR16" s="859"/>
      <c r="CS16" s="859"/>
      <c r="CT16" s="859"/>
      <c r="CU16" s="859"/>
      <c r="CV16" s="859"/>
      <c r="CW16" s="859"/>
      <c r="CX16" s="859"/>
      <c r="CY16" s="859"/>
      <c r="CZ16" s="859"/>
      <c r="DA16" s="859"/>
      <c r="DB16" s="859"/>
      <c r="DC16" s="859"/>
      <c r="DD16" s="879"/>
      <c r="DE16" s="858" t="s">
        <v>227</v>
      </c>
      <c r="DF16" s="859"/>
      <c r="DG16" s="859"/>
      <c r="DH16" s="859"/>
      <c r="DI16" s="859"/>
      <c r="DJ16" s="859"/>
      <c r="DK16" s="859"/>
      <c r="DL16" s="859"/>
      <c r="DM16" s="859"/>
      <c r="DN16" s="859"/>
      <c r="DO16" s="859"/>
      <c r="DP16" s="859"/>
      <c r="DQ16" s="859"/>
      <c r="DR16" s="859"/>
      <c r="DS16" s="859"/>
      <c r="DT16" s="859"/>
      <c r="DU16" s="859"/>
      <c r="DV16" s="859"/>
      <c r="DW16" s="859"/>
      <c r="DX16" s="859"/>
      <c r="DY16" s="859"/>
      <c r="DZ16" s="859"/>
      <c r="EA16" s="859"/>
      <c r="EB16" s="859"/>
      <c r="EC16" s="859"/>
      <c r="ED16" s="859"/>
      <c r="EE16" s="859"/>
      <c r="EF16" s="860"/>
    </row>
    <row r="17" spans="1:136" s="64" customFormat="1" ht="14.25" customHeight="1">
      <c r="A17" s="69"/>
      <c r="B17" s="854" t="s">
        <v>3</v>
      </c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  <c r="AF17" s="854"/>
      <c r="AG17" s="854"/>
      <c r="AH17" s="854"/>
      <c r="AI17" s="854"/>
      <c r="AJ17" s="854"/>
      <c r="AK17" s="854"/>
      <c r="AL17" s="854"/>
      <c r="AM17" s="855"/>
      <c r="AN17" s="370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2"/>
      <c r="BA17" s="870" t="s">
        <v>227</v>
      </c>
      <c r="BB17" s="317"/>
      <c r="BC17" s="317"/>
      <c r="BD17" s="317"/>
      <c r="BE17" s="317"/>
      <c r="BF17" s="317"/>
      <c r="BG17" s="317"/>
      <c r="BH17" s="317"/>
      <c r="BI17" s="317"/>
      <c r="BJ17" s="317"/>
      <c r="BK17" s="317"/>
      <c r="BL17" s="317"/>
      <c r="BM17" s="317"/>
      <c r="BN17" s="317"/>
      <c r="BO17" s="317"/>
      <c r="BP17" s="317"/>
      <c r="BQ17" s="317"/>
      <c r="BR17" s="317"/>
      <c r="BS17" s="317"/>
      <c r="BT17" s="317"/>
      <c r="BU17" s="317"/>
      <c r="BV17" s="317"/>
      <c r="BW17" s="317"/>
      <c r="BX17" s="317"/>
      <c r="BY17" s="317"/>
      <c r="BZ17" s="317"/>
      <c r="CA17" s="317"/>
      <c r="CB17" s="318"/>
      <c r="CC17" s="316" t="s">
        <v>227</v>
      </c>
      <c r="CD17" s="317"/>
      <c r="CE17" s="317"/>
      <c r="CF17" s="317"/>
      <c r="CG17" s="317"/>
      <c r="CH17" s="317"/>
      <c r="CI17" s="317"/>
      <c r="CJ17" s="317"/>
      <c r="CK17" s="317"/>
      <c r="CL17" s="317"/>
      <c r="CM17" s="317"/>
      <c r="CN17" s="317"/>
      <c r="CO17" s="317"/>
      <c r="CP17" s="317"/>
      <c r="CQ17" s="317"/>
      <c r="CR17" s="317"/>
      <c r="CS17" s="317"/>
      <c r="CT17" s="317"/>
      <c r="CU17" s="317"/>
      <c r="CV17" s="317"/>
      <c r="CW17" s="317"/>
      <c r="CX17" s="317"/>
      <c r="CY17" s="317"/>
      <c r="CZ17" s="317"/>
      <c r="DA17" s="317"/>
      <c r="DB17" s="317"/>
      <c r="DC17" s="317"/>
      <c r="DD17" s="318"/>
      <c r="DE17" s="316" t="s">
        <v>227</v>
      </c>
      <c r="DF17" s="317"/>
      <c r="DG17" s="317"/>
      <c r="DH17" s="317"/>
      <c r="DI17" s="317"/>
      <c r="DJ17" s="317"/>
      <c r="DK17" s="317"/>
      <c r="DL17" s="317"/>
      <c r="DM17" s="317"/>
      <c r="DN17" s="317"/>
      <c r="DO17" s="317"/>
      <c r="DP17" s="317"/>
      <c r="DQ17" s="317"/>
      <c r="DR17" s="317"/>
      <c r="DS17" s="317"/>
      <c r="DT17" s="317"/>
      <c r="DU17" s="317"/>
      <c r="DV17" s="317"/>
      <c r="DW17" s="317"/>
      <c r="DX17" s="317"/>
      <c r="DY17" s="317"/>
      <c r="DZ17" s="317"/>
      <c r="EA17" s="317"/>
      <c r="EB17" s="317"/>
      <c r="EC17" s="317"/>
      <c r="ED17" s="317"/>
      <c r="EE17" s="317"/>
      <c r="EF17" s="861"/>
    </row>
    <row r="18" spans="1:136" s="64" customFormat="1" ht="14.25" customHeight="1">
      <c r="A18" s="74"/>
      <c r="B18" s="856" t="s">
        <v>108</v>
      </c>
      <c r="C18" s="856"/>
      <c r="D18" s="856"/>
      <c r="E18" s="856"/>
      <c r="F18" s="856"/>
      <c r="G18" s="856"/>
      <c r="H18" s="856"/>
      <c r="I18" s="856"/>
      <c r="J18" s="856"/>
      <c r="K18" s="856"/>
      <c r="L18" s="856"/>
      <c r="M18" s="856"/>
      <c r="N18" s="856"/>
      <c r="O18" s="856"/>
      <c r="P18" s="856"/>
      <c r="Q18" s="856"/>
      <c r="R18" s="856"/>
      <c r="S18" s="856"/>
      <c r="T18" s="856"/>
      <c r="U18" s="856"/>
      <c r="V18" s="856"/>
      <c r="W18" s="856"/>
      <c r="X18" s="856"/>
      <c r="Y18" s="856"/>
      <c r="Z18" s="856"/>
      <c r="AA18" s="856"/>
      <c r="AB18" s="856"/>
      <c r="AC18" s="856"/>
      <c r="AD18" s="856"/>
      <c r="AE18" s="856"/>
      <c r="AF18" s="856"/>
      <c r="AG18" s="856"/>
      <c r="AH18" s="856"/>
      <c r="AI18" s="856"/>
      <c r="AJ18" s="856"/>
      <c r="AK18" s="856"/>
      <c r="AL18" s="856"/>
      <c r="AM18" s="857"/>
      <c r="AN18" s="376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8"/>
      <c r="BA18" s="871"/>
      <c r="BB18" s="863"/>
      <c r="BC18" s="863"/>
      <c r="BD18" s="863"/>
      <c r="BE18" s="863"/>
      <c r="BF18" s="863"/>
      <c r="BG18" s="863"/>
      <c r="BH18" s="863"/>
      <c r="BI18" s="863"/>
      <c r="BJ18" s="863"/>
      <c r="BK18" s="863"/>
      <c r="BL18" s="863"/>
      <c r="BM18" s="863"/>
      <c r="BN18" s="863"/>
      <c r="BO18" s="863"/>
      <c r="BP18" s="863"/>
      <c r="BQ18" s="863"/>
      <c r="BR18" s="863"/>
      <c r="BS18" s="863"/>
      <c r="BT18" s="863"/>
      <c r="BU18" s="863"/>
      <c r="BV18" s="863"/>
      <c r="BW18" s="863"/>
      <c r="BX18" s="863"/>
      <c r="BY18" s="863"/>
      <c r="BZ18" s="863"/>
      <c r="CA18" s="863"/>
      <c r="CB18" s="872"/>
      <c r="CC18" s="862"/>
      <c r="CD18" s="863"/>
      <c r="CE18" s="863"/>
      <c r="CF18" s="863"/>
      <c r="CG18" s="863"/>
      <c r="CH18" s="863"/>
      <c r="CI18" s="863"/>
      <c r="CJ18" s="863"/>
      <c r="CK18" s="863"/>
      <c r="CL18" s="863"/>
      <c r="CM18" s="863"/>
      <c r="CN18" s="863"/>
      <c r="CO18" s="863"/>
      <c r="CP18" s="863"/>
      <c r="CQ18" s="863"/>
      <c r="CR18" s="863"/>
      <c r="CS18" s="863"/>
      <c r="CT18" s="863"/>
      <c r="CU18" s="863"/>
      <c r="CV18" s="863"/>
      <c r="CW18" s="863"/>
      <c r="CX18" s="863"/>
      <c r="CY18" s="863"/>
      <c r="CZ18" s="863"/>
      <c r="DA18" s="863"/>
      <c r="DB18" s="863"/>
      <c r="DC18" s="863"/>
      <c r="DD18" s="872"/>
      <c r="DE18" s="862"/>
      <c r="DF18" s="863"/>
      <c r="DG18" s="863"/>
      <c r="DH18" s="863"/>
      <c r="DI18" s="863"/>
      <c r="DJ18" s="863"/>
      <c r="DK18" s="863"/>
      <c r="DL18" s="863"/>
      <c r="DM18" s="863"/>
      <c r="DN18" s="863"/>
      <c r="DO18" s="863"/>
      <c r="DP18" s="863"/>
      <c r="DQ18" s="863"/>
      <c r="DR18" s="863"/>
      <c r="DS18" s="863"/>
      <c r="DT18" s="863"/>
      <c r="DU18" s="863"/>
      <c r="DV18" s="863"/>
      <c r="DW18" s="863"/>
      <c r="DX18" s="863"/>
      <c r="DY18" s="863"/>
      <c r="DZ18" s="863"/>
      <c r="EA18" s="863"/>
      <c r="EB18" s="863"/>
      <c r="EC18" s="863"/>
      <c r="ED18" s="863"/>
      <c r="EE18" s="863"/>
      <c r="EF18" s="864"/>
    </row>
    <row r="19" spans="1:136" s="64" customFormat="1" ht="16.5" customHeight="1">
      <c r="A19" s="71"/>
      <c r="B19" s="852" t="s">
        <v>5</v>
      </c>
      <c r="C19" s="852"/>
      <c r="D19" s="852"/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3"/>
      <c r="AN19" s="124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873" t="s">
        <v>227</v>
      </c>
      <c r="BB19" s="874"/>
      <c r="BC19" s="874"/>
      <c r="BD19" s="874"/>
      <c r="BE19" s="874"/>
      <c r="BF19" s="874"/>
      <c r="BG19" s="874"/>
      <c r="BH19" s="874"/>
      <c r="BI19" s="874"/>
      <c r="BJ19" s="874"/>
      <c r="BK19" s="874"/>
      <c r="BL19" s="874"/>
      <c r="BM19" s="874"/>
      <c r="BN19" s="874"/>
      <c r="BO19" s="874"/>
      <c r="BP19" s="874"/>
      <c r="BQ19" s="874"/>
      <c r="BR19" s="874"/>
      <c r="BS19" s="874"/>
      <c r="BT19" s="874"/>
      <c r="BU19" s="874"/>
      <c r="BV19" s="874"/>
      <c r="BW19" s="874"/>
      <c r="BX19" s="874"/>
      <c r="BY19" s="874"/>
      <c r="BZ19" s="874"/>
      <c r="CA19" s="874"/>
      <c r="CB19" s="875"/>
      <c r="CC19" s="876" t="s">
        <v>227</v>
      </c>
      <c r="CD19" s="874"/>
      <c r="CE19" s="874"/>
      <c r="CF19" s="874"/>
      <c r="CG19" s="874"/>
      <c r="CH19" s="874"/>
      <c r="CI19" s="874"/>
      <c r="CJ19" s="874"/>
      <c r="CK19" s="874"/>
      <c r="CL19" s="874"/>
      <c r="CM19" s="874"/>
      <c r="CN19" s="874"/>
      <c r="CO19" s="874"/>
      <c r="CP19" s="874"/>
      <c r="CQ19" s="874"/>
      <c r="CR19" s="874"/>
      <c r="CS19" s="874"/>
      <c r="CT19" s="874"/>
      <c r="CU19" s="874"/>
      <c r="CV19" s="874"/>
      <c r="CW19" s="874"/>
      <c r="CX19" s="874"/>
      <c r="CY19" s="874"/>
      <c r="CZ19" s="874"/>
      <c r="DA19" s="874"/>
      <c r="DB19" s="874"/>
      <c r="DC19" s="874"/>
      <c r="DD19" s="875"/>
      <c r="DE19" s="876" t="s">
        <v>227</v>
      </c>
      <c r="DF19" s="874"/>
      <c r="DG19" s="874"/>
      <c r="DH19" s="874"/>
      <c r="DI19" s="874"/>
      <c r="DJ19" s="874"/>
      <c r="DK19" s="874"/>
      <c r="DL19" s="874"/>
      <c r="DM19" s="874"/>
      <c r="DN19" s="874"/>
      <c r="DO19" s="874"/>
      <c r="DP19" s="874"/>
      <c r="DQ19" s="874"/>
      <c r="DR19" s="874"/>
      <c r="DS19" s="874"/>
      <c r="DT19" s="874"/>
      <c r="DU19" s="874"/>
      <c r="DV19" s="874"/>
      <c r="DW19" s="874"/>
      <c r="DX19" s="874"/>
      <c r="DY19" s="874"/>
      <c r="DZ19" s="874"/>
      <c r="EA19" s="874"/>
      <c r="EB19" s="874"/>
      <c r="EC19" s="874"/>
      <c r="ED19" s="874"/>
      <c r="EE19" s="874"/>
      <c r="EF19" s="877"/>
    </row>
    <row r="20" spans="1:136" s="64" customFormat="1" ht="15" customHeight="1">
      <c r="A20" s="71"/>
      <c r="B20" s="852" t="s">
        <v>136</v>
      </c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3"/>
      <c r="AN20" s="124">
        <v>5810</v>
      </c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873" t="s">
        <v>227</v>
      </c>
      <c r="BB20" s="874"/>
      <c r="BC20" s="874"/>
      <c r="BD20" s="874"/>
      <c r="BE20" s="874"/>
      <c r="BF20" s="874"/>
      <c r="BG20" s="874"/>
      <c r="BH20" s="874"/>
      <c r="BI20" s="874"/>
      <c r="BJ20" s="874"/>
      <c r="BK20" s="874"/>
      <c r="BL20" s="874"/>
      <c r="BM20" s="874"/>
      <c r="BN20" s="874"/>
      <c r="BO20" s="874"/>
      <c r="BP20" s="874"/>
      <c r="BQ20" s="874"/>
      <c r="BR20" s="874"/>
      <c r="BS20" s="874"/>
      <c r="BT20" s="874"/>
      <c r="BU20" s="874"/>
      <c r="BV20" s="874"/>
      <c r="BW20" s="874"/>
      <c r="BX20" s="874"/>
      <c r="BY20" s="874"/>
      <c r="BZ20" s="874"/>
      <c r="CA20" s="874"/>
      <c r="CB20" s="875"/>
      <c r="CC20" s="876" t="s">
        <v>227</v>
      </c>
      <c r="CD20" s="874"/>
      <c r="CE20" s="874"/>
      <c r="CF20" s="874"/>
      <c r="CG20" s="874"/>
      <c r="CH20" s="874"/>
      <c r="CI20" s="874"/>
      <c r="CJ20" s="874"/>
      <c r="CK20" s="874"/>
      <c r="CL20" s="874"/>
      <c r="CM20" s="874"/>
      <c r="CN20" s="874"/>
      <c r="CO20" s="874"/>
      <c r="CP20" s="874"/>
      <c r="CQ20" s="874"/>
      <c r="CR20" s="874"/>
      <c r="CS20" s="874"/>
      <c r="CT20" s="874"/>
      <c r="CU20" s="874"/>
      <c r="CV20" s="874"/>
      <c r="CW20" s="874"/>
      <c r="CX20" s="874"/>
      <c r="CY20" s="874"/>
      <c r="CZ20" s="874"/>
      <c r="DA20" s="874"/>
      <c r="DB20" s="874"/>
      <c r="DC20" s="874"/>
      <c r="DD20" s="875"/>
      <c r="DE20" s="876" t="s">
        <v>227</v>
      </c>
      <c r="DF20" s="874"/>
      <c r="DG20" s="874"/>
      <c r="DH20" s="874"/>
      <c r="DI20" s="874"/>
      <c r="DJ20" s="874"/>
      <c r="DK20" s="874"/>
      <c r="DL20" s="874"/>
      <c r="DM20" s="874"/>
      <c r="DN20" s="874"/>
      <c r="DO20" s="874"/>
      <c r="DP20" s="874"/>
      <c r="DQ20" s="874"/>
      <c r="DR20" s="874"/>
      <c r="DS20" s="874"/>
      <c r="DT20" s="874"/>
      <c r="DU20" s="874"/>
      <c r="DV20" s="874"/>
      <c r="DW20" s="874"/>
      <c r="DX20" s="874"/>
      <c r="DY20" s="874"/>
      <c r="DZ20" s="874"/>
      <c r="EA20" s="874"/>
      <c r="EB20" s="874"/>
      <c r="EC20" s="874"/>
      <c r="ED20" s="874"/>
      <c r="EE20" s="874"/>
      <c r="EF20" s="877"/>
    </row>
    <row r="21" spans="1:136" s="64" customFormat="1" ht="15" customHeight="1">
      <c r="A21" s="69"/>
      <c r="B21" s="854" t="s">
        <v>3</v>
      </c>
      <c r="C21" s="854"/>
      <c r="D21" s="854"/>
      <c r="E21" s="854"/>
      <c r="F21" s="854"/>
      <c r="G21" s="854"/>
      <c r="H21" s="854"/>
      <c r="I21" s="854"/>
      <c r="J21" s="854"/>
      <c r="K21" s="854"/>
      <c r="L21" s="854"/>
      <c r="M21" s="854"/>
      <c r="N21" s="854"/>
      <c r="O21" s="854"/>
      <c r="P21" s="854"/>
      <c r="Q21" s="854"/>
      <c r="R21" s="854"/>
      <c r="S21" s="854"/>
      <c r="T21" s="854"/>
      <c r="U21" s="854"/>
      <c r="V21" s="854"/>
      <c r="W21" s="854"/>
      <c r="X21" s="854"/>
      <c r="Y21" s="854"/>
      <c r="Z21" s="854"/>
      <c r="AA21" s="854"/>
      <c r="AB21" s="854"/>
      <c r="AC21" s="854"/>
      <c r="AD21" s="854"/>
      <c r="AE21" s="854"/>
      <c r="AF21" s="854"/>
      <c r="AG21" s="854"/>
      <c r="AH21" s="854"/>
      <c r="AI21" s="854"/>
      <c r="AJ21" s="854"/>
      <c r="AK21" s="854"/>
      <c r="AL21" s="854"/>
      <c r="AM21" s="855"/>
      <c r="AN21" s="370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2"/>
      <c r="BA21" s="870" t="s">
        <v>227</v>
      </c>
      <c r="BB21" s="317"/>
      <c r="BC21" s="317"/>
      <c r="BD21" s="317"/>
      <c r="BE21" s="317"/>
      <c r="BF21" s="317"/>
      <c r="BG21" s="317"/>
      <c r="BH21" s="317"/>
      <c r="BI21" s="317"/>
      <c r="BJ21" s="317"/>
      <c r="BK21" s="317"/>
      <c r="BL21" s="317"/>
      <c r="BM21" s="317"/>
      <c r="BN21" s="317"/>
      <c r="BO21" s="317"/>
      <c r="BP21" s="317"/>
      <c r="BQ21" s="317"/>
      <c r="BR21" s="317"/>
      <c r="BS21" s="317"/>
      <c r="BT21" s="317"/>
      <c r="BU21" s="317"/>
      <c r="BV21" s="317"/>
      <c r="BW21" s="317"/>
      <c r="BX21" s="317"/>
      <c r="BY21" s="317"/>
      <c r="BZ21" s="317"/>
      <c r="CA21" s="317"/>
      <c r="CB21" s="318"/>
      <c r="CC21" s="316" t="s">
        <v>227</v>
      </c>
      <c r="CD21" s="317"/>
      <c r="CE21" s="317"/>
      <c r="CF21" s="317"/>
      <c r="CG21" s="317"/>
      <c r="CH21" s="317"/>
      <c r="CI21" s="317"/>
      <c r="CJ21" s="317"/>
      <c r="CK21" s="317"/>
      <c r="CL21" s="317"/>
      <c r="CM21" s="317"/>
      <c r="CN21" s="317"/>
      <c r="CO21" s="317"/>
      <c r="CP21" s="317"/>
      <c r="CQ21" s="317"/>
      <c r="CR21" s="317"/>
      <c r="CS21" s="317"/>
      <c r="CT21" s="317"/>
      <c r="CU21" s="317"/>
      <c r="CV21" s="317"/>
      <c r="CW21" s="317"/>
      <c r="CX21" s="317"/>
      <c r="CY21" s="317"/>
      <c r="CZ21" s="317"/>
      <c r="DA21" s="317"/>
      <c r="DB21" s="317"/>
      <c r="DC21" s="317"/>
      <c r="DD21" s="318"/>
      <c r="DE21" s="316" t="s">
        <v>227</v>
      </c>
      <c r="DF21" s="317"/>
      <c r="DG21" s="317"/>
      <c r="DH21" s="317"/>
      <c r="DI21" s="317"/>
      <c r="DJ21" s="317"/>
      <c r="DK21" s="317"/>
      <c r="DL21" s="317"/>
      <c r="DM21" s="317"/>
      <c r="DN21" s="317"/>
      <c r="DO21" s="317"/>
      <c r="DP21" s="317"/>
      <c r="DQ21" s="317"/>
      <c r="DR21" s="317"/>
      <c r="DS21" s="317"/>
      <c r="DT21" s="317"/>
      <c r="DU21" s="317"/>
      <c r="DV21" s="317"/>
      <c r="DW21" s="317"/>
      <c r="DX21" s="317"/>
      <c r="DY21" s="317"/>
      <c r="DZ21" s="317"/>
      <c r="EA21" s="317"/>
      <c r="EB21" s="317"/>
      <c r="EC21" s="317"/>
      <c r="ED21" s="317"/>
      <c r="EE21" s="317"/>
      <c r="EF21" s="861"/>
    </row>
    <row r="22" spans="1:136" s="64" customFormat="1" ht="15" customHeight="1">
      <c r="A22" s="74"/>
      <c r="B22" s="856" t="s">
        <v>108</v>
      </c>
      <c r="C22" s="856"/>
      <c r="D22" s="856"/>
      <c r="E22" s="856"/>
      <c r="F22" s="856"/>
      <c r="G22" s="856"/>
      <c r="H22" s="856"/>
      <c r="I22" s="856"/>
      <c r="J22" s="856"/>
      <c r="K22" s="856"/>
      <c r="L22" s="856"/>
      <c r="M22" s="856"/>
      <c r="N22" s="856"/>
      <c r="O22" s="856"/>
      <c r="P22" s="856"/>
      <c r="Q22" s="856"/>
      <c r="R22" s="856"/>
      <c r="S22" s="856"/>
      <c r="T22" s="856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56"/>
      <c r="AG22" s="856"/>
      <c r="AH22" s="856"/>
      <c r="AI22" s="856"/>
      <c r="AJ22" s="856"/>
      <c r="AK22" s="856"/>
      <c r="AL22" s="856"/>
      <c r="AM22" s="857"/>
      <c r="AN22" s="376"/>
      <c r="AO22" s="377"/>
      <c r="AP22" s="377"/>
      <c r="AQ22" s="377"/>
      <c r="AR22" s="377"/>
      <c r="AS22" s="377"/>
      <c r="AT22" s="377"/>
      <c r="AU22" s="377"/>
      <c r="AV22" s="377"/>
      <c r="AW22" s="377"/>
      <c r="AX22" s="377"/>
      <c r="AY22" s="377"/>
      <c r="AZ22" s="378"/>
      <c r="BA22" s="871"/>
      <c r="BB22" s="863"/>
      <c r="BC22" s="863"/>
      <c r="BD22" s="863"/>
      <c r="BE22" s="863"/>
      <c r="BF22" s="863"/>
      <c r="BG22" s="863"/>
      <c r="BH22" s="863"/>
      <c r="BI22" s="863"/>
      <c r="BJ22" s="863"/>
      <c r="BK22" s="863"/>
      <c r="BL22" s="863"/>
      <c r="BM22" s="863"/>
      <c r="BN22" s="863"/>
      <c r="BO22" s="863"/>
      <c r="BP22" s="863"/>
      <c r="BQ22" s="863"/>
      <c r="BR22" s="863"/>
      <c r="BS22" s="863"/>
      <c r="BT22" s="863"/>
      <c r="BU22" s="863"/>
      <c r="BV22" s="863"/>
      <c r="BW22" s="863"/>
      <c r="BX22" s="863"/>
      <c r="BY22" s="863"/>
      <c r="BZ22" s="863"/>
      <c r="CA22" s="863"/>
      <c r="CB22" s="872"/>
      <c r="CC22" s="862"/>
      <c r="CD22" s="863"/>
      <c r="CE22" s="863"/>
      <c r="CF22" s="863"/>
      <c r="CG22" s="863"/>
      <c r="CH22" s="863"/>
      <c r="CI22" s="863"/>
      <c r="CJ22" s="863"/>
      <c r="CK22" s="863"/>
      <c r="CL22" s="863"/>
      <c r="CM22" s="863"/>
      <c r="CN22" s="863"/>
      <c r="CO22" s="863"/>
      <c r="CP22" s="863"/>
      <c r="CQ22" s="863"/>
      <c r="CR22" s="863"/>
      <c r="CS22" s="863"/>
      <c r="CT22" s="863"/>
      <c r="CU22" s="863"/>
      <c r="CV22" s="863"/>
      <c r="CW22" s="863"/>
      <c r="CX22" s="863"/>
      <c r="CY22" s="863"/>
      <c r="CZ22" s="863"/>
      <c r="DA22" s="863"/>
      <c r="DB22" s="863"/>
      <c r="DC22" s="863"/>
      <c r="DD22" s="872"/>
      <c r="DE22" s="862"/>
      <c r="DF22" s="863"/>
      <c r="DG22" s="863"/>
      <c r="DH22" s="863"/>
      <c r="DI22" s="863"/>
      <c r="DJ22" s="863"/>
      <c r="DK22" s="863"/>
      <c r="DL22" s="863"/>
      <c r="DM22" s="863"/>
      <c r="DN22" s="863"/>
      <c r="DO22" s="863"/>
      <c r="DP22" s="863"/>
      <c r="DQ22" s="863"/>
      <c r="DR22" s="863"/>
      <c r="DS22" s="863"/>
      <c r="DT22" s="863"/>
      <c r="DU22" s="863"/>
      <c r="DV22" s="863"/>
      <c r="DW22" s="863"/>
      <c r="DX22" s="863"/>
      <c r="DY22" s="863"/>
      <c r="DZ22" s="863"/>
      <c r="EA22" s="863"/>
      <c r="EB22" s="863"/>
      <c r="EC22" s="863"/>
      <c r="ED22" s="863"/>
      <c r="EE22" s="863"/>
      <c r="EF22" s="864"/>
    </row>
    <row r="23" spans="1:136" s="64" customFormat="1" ht="15" customHeight="1" thickBot="1">
      <c r="A23" s="71"/>
      <c r="B23" s="850" t="s">
        <v>5</v>
      </c>
      <c r="C23" s="850"/>
      <c r="D23" s="850"/>
      <c r="E23" s="850"/>
      <c r="F23" s="850"/>
      <c r="G23" s="850"/>
      <c r="H23" s="850"/>
      <c r="I23" s="850"/>
      <c r="J23" s="850"/>
      <c r="K23" s="850"/>
      <c r="L23" s="850"/>
      <c r="M23" s="850"/>
      <c r="N23" s="850"/>
      <c r="O23" s="850"/>
      <c r="P23" s="850"/>
      <c r="Q23" s="850"/>
      <c r="R23" s="850"/>
      <c r="S23" s="850"/>
      <c r="T23" s="850"/>
      <c r="U23" s="850"/>
      <c r="V23" s="850"/>
      <c r="W23" s="850"/>
      <c r="X23" s="850"/>
      <c r="Y23" s="850"/>
      <c r="Z23" s="850"/>
      <c r="AA23" s="850"/>
      <c r="AB23" s="850"/>
      <c r="AC23" s="850"/>
      <c r="AD23" s="850"/>
      <c r="AE23" s="850"/>
      <c r="AF23" s="850"/>
      <c r="AG23" s="850"/>
      <c r="AH23" s="850"/>
      <c r="AI23" s="850"/>
      <c r="AJ23" s="850"/>
      <c r="AK23" s="850"/>
      <c r="AL23" s="850"/>
      <c r="AM23" s="851"/>
      <c r="AN23" s="124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6"/>
      <c r="BA23" s="865" t="s">
        <v>227</v>
      </c>
      <c r="BB23" s="866"/>
      <c r="BC23" s="866"/>
      <c r="BD23" s="866"/>
      <c r="BE23" s="866"/>
      <c r="BF23" s="866"/>
      <c r="BG23" s="866"/>
      <c r="BH23" s="866"/>
      <c r="BI23" s="866"/>
      <c r="BJ23" s="866"/>
      <c r="BK23" s="866"/>
      <c r="BL23" s="866"/>
      <c r="BM23" s="866"/>
      <c r="BN23" s="866"/>
      <c r="BO23" s="866"/>
      <c r="BP23" s="866"/>
      <c r="BQ23" s="866"/>
      <c r="BR23" s="866"/>
      <c r="BS23" s="866"/>
      <c r="BT23" s="866"/>
      <c r="BU23" s="866"/>
      <c r="BV23" s="866"/>
      <c r="BW23" s="866"/>
      <c r="BX23" s="866"/>
      <c r="BY23" s="866"/>
      <c r="BZ23" s="866"/>
      <c r="CA23" s="866"/>
      <c r="CB23" s="867"/>
      <c r="CC23" s="868" t="s">
        <v>227</v>
      </c>
      <c r="CD23" s="866"/>
      <c r="CE23" s="866"/>
      <c r="CF23" s="866"/>
      <c r="CG23" s="866"/>
      <c r="CH23" s="866"/>
      <c r="CI23" s="866"/>
      <c r="CJ23" s="866"/>
      <c r="CK23" s="866"/>
      <c r="CL23" s="866"/>
      <c r="CM23" s="866"/>
      <c r="CN23" s="866"/>
      <c r="CO23" s="866"/>
      <c r="CP23" s="866"/>
      <c r="CQ23" s="866"/>
      <c r="CR23" s="866"/>
      <c r="CS23" s="866"/>
      <c r="CT23" s="866"/>
      <c r="CU23" s="866"/>
      <c r="CV23" s="866"/>
      <c r="CW23" s="866"/>
      <c r="CX23" s="866"/>
      <c r="CY23" s="866"/>
      <c r="CZ23" s="866"/>
      <c r="DA23" s="866"/>
      <c r="DB23" s="866"/>
      <c r="DC23" s="866"/>
      <c r="DD23" s="867"/>
      <c r="DE23" s="868" t="s">
        <v>227</v>
      </c>
      <c r="DF23" s="866"/>
      <c r="DG23" s="866"/>
      <c r="DH23" s="866"/>
      <c r="DI23" s="866"/>
      <c r="DJ23" s="866"/>
      <c r="DK23" s="866"/>
      <c r="DL23" s="866"/>
      <c r="DM23" s="866"/>
      <c r="DN23" s="866"/>
      <c r="DO23" s="866"/>
      <c r="DP23" s="866"/>
      <c r="DQ23" s="866"/>
      <c r="DR23" s="866"/>
      <c r="DS23" s="866"/>
      <c r="DT23" s="866"/>
      <c r="DU23" s="866"/>
      <c r="DV23" s="866"/>
      <c r="DW23" s="866"/>
      <c r="DX23" s="866"/>
      <c r="DY23" s="866"/>
      <c r="DZ23" s="866"/>
      <c r="EA23" s="866"/>
      <c r="EB23" s="866"/>
      <c r="EC23" s="866"/>
      <c r="ED23" s="866"/>
      <c r="EE23" s="866"/>
      <c r="EF23" s="869"/>
    </row>
  </sheetData>
  <sheetProtection/>
  <mergeCells count="93">
    <mergeCell ref="AN21:AZ22"/>
    <mergeCell ref="AN23:AZ23"/>
    <mergeCell ref="AN16:AZ16"/>
    <mergeCell ref="AN17:AZ18"/>
    <mergeCell ref="AN19:AZ19"/>
    <mergeCell ref="AN20:AZ20"/>
    <mergeCell ref="DL14:DO14"/>
    <mergeCell ref="DP14:DU14"/>
    <mergeCell ref="AW9:BS9"/>
    <mergeCell ref="A11:EF11"/>
    <mergeCell ref="AM5:AV5"/>
    <mergeCell ref="AM6:AV7"/>
    <mergeCell ref="AM8:AV8"/>
    <mergeCell ref="BT9:CP9"/>
    <mergeCell ref="CQ9:DM9"/>
    <mergeCell ref="A13:AM15"/>
    <mergeCell ref="DE19:EF19"/>
    <mergeCell ref="BA17:CB18"/>
    <mergeCell ref="CC17:DD18"/>
    <mergeCell ref="DE17:EF18"/>
    <mergeCell ref="BA19:CB19"/>
    <mergeCell ref="CC19:DD19"/>
    <mergeCell ref="A2:FG2"/>
    <mergeCell ref="BI13:BX13"/>
    <mergeCell ref="CC13:DD13"/>
    <mergeCell ref="DE13:EF13"/>
    <mergeCell ref="DP8:EH8"/>
    <mergeCell ref="EI8:EJ8"/>
    <mergeCell ref="EK8:FG8"/>
    <mergeCell ref="AM9:AV9"/>
    <mergeCell ref="AM4:AV4"/>
    <mergeCell ref="AN13:AZ15"/>
    <mergeCell ref="BA16:CB16"/>
    <mergeCell ref="BI14:BL14"/>
    <mergeCell ref="BM14:BP14"/>
    <mergeCell ref="CJ14:CM14"/>
    <mergeCell ref="B9:AL9"/>
    <mergeCell ref="CC16:DD16"/>
    <mergeCell ref="CN14:CS14"/>
    <mergeCell ref="DE16:EF16"/>
    <mergeCell ref="DE21:EF22"/>
    <mergeCell ref="BA23:CB23"/>
    <mergeCell ref="CC23:DD23"/>
    <mergeCell ref="DE23:EF23"/>
    <mergeCell ref="BA21:CB22"/>
    <mergeCell ref="CC21:DD22"/>
    <mergeCell ref="BA20:CB20"/>
    <mergeCell ref="CC20:DD20"/>
    <mergeCell ref="DE20:EF20"/>
    <mergeCell ref="B23:AM23"/>
    <mergeCell ref="B16:AM16"/>
    <mergeCell ref="B17:AM17"/>
    <mergeCell ref="B18:AM18"/>
    <mergeCell ref="B19:AM19"/>
    <mergeCell ref="B20:AM20"/>
    <mergeCell ref="B21:AM21"/>
    <mergeCell ref="B22:AM22"/>
    <mergeCell ref="EK6:FG7"/>
    <mergeCell ref="DN9:EJ9"/>
    <mergeCell ref="EK9:FG9"/>
    <mergeCell ref="CQ8:CR8"/>
    <mergeCell ref="CS8:DK8"/>
    <mergeCell ref="DL8:DM8"/>
    <mergeCell ref="DN8:DO8"/>
    <mergeCell ref="EI5:EJ5"/>
    <mergeCell ref="EK5:FG5"/>
    <mergeCell ref="AW6:BS7"/>
    <mergeCell ref="BT6:CP7"/>
    <mergeCell ref="CQ6:CR7"/>
    <mergeCell ref="CS6:DK7"/>
    <mergeCell ref="DL6:DM7"/>
    <mergeCell ref="DN6:DO7"/>
    <mergeCell ref="DP6:EH7"/>
    <mergeCell ref="EI6:EJ7"/>
    <mergeCell ref="CQ4:DM4"/>
    <mergeCell ref="DN4:EJ4"/>
    <mergeCell ref="EK4:FG4"/>
    <mergeCell ref="AW5:BS5"/>
    <mergeCell ref="BT5:CP5"/>
    <mergeCell ref="CQ5:CR5"/>
    <mergeCell ref="CS5:DK5"/>
    <mergeCell ref="DL5:DM5"/>
    <mergeCell ref="DN5:DO5"/>
    <mergeCell ref="DP5:EH5"/>
    <mergeCell ref="A4:AL4"/>
    <mergeCell ref="AW4:BS4"/>
    <mergeCell ref="BT4:CP4"/>
    <mergeCell ref="B8:AL8"/>
    <mergeCell ref="AW8:BS8"/>
    <mergeCell ref="BT8:CP8"/>
    <mergeCell ref="B5:AL5"/>
    <mergeCell ref="B6:AL6"/>
    <mergeCell ref="B7:AL7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G38"/>
  <sheetViews>
    <sheetView view="pageLayout" zoomScaleSheetLayoutView="100" workbookViewId="0" topLeftCell="A25">
      <selection activeCell="BT7" sqref="BT7:DM8"/>
    </sheetView>
  </sheetViews>
  <sheetFormatPr defaultColWidth="0.875" defaultRowHeight="12" customHeight="1"/>
  <cols>
    <col min="1" max="16384" width="0.875" style="3" customWidth="1"/>
  </cols>
  <sheetData>
    <row r="1" s="18" customFormat="1" ht="14.25" customHeight="1">
      <c r="FG1" s="19" t="s">
        <v>279</v>
      </c>
    </row>
    <row r="2" spans="1:163" s="33" customFormat="1" ht="15">
      <c r="A2" s="419" t="s">
        <v>160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  <c r="EU2" s="419"/>
      <c r="EV2" s="419"/>
      <c r="EW2" s="419"/>
      <c r="EX2" s="419"/>
      <c r="EY2" s="419"/>
      <c r="EZ2" s="419"/>
      <c r="FA2" s="419"/>
      <c r="FB2" s="419"/>
      <c r="FC2" s="419"/>
      <c r="FD2" s="419"/>
      <c r="FE2" s="419"/>
      <c r="FF2" s="419"/>
      <c r="FG2" s="419"/>
    </row>
    <row r="3" ht="9" customHeight="1"/>
    <row r="4" spans="1:163" s="2" customFormat="1" ht="18" customHeight="1">
      <c r="A4" s="454" t="s">
        <v>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6"/>
      <c r="BK4" s="454" t="s">
        <v>173</v>
      </c>
      <c r="BL4" s="455"/>
      <c r="BM4" s="455"/>
      <c r="BN4" s="455"/>
      <c r="BO4" s="455"/>
      <c r="BP4" s="455"/>
      <c r="BQ4" s="455"/>
      <c r="BR4" s="455"/>
      <c r="BS4" s="456"/>
      <c r="BT4" s="35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31" t="s">
        <v>65</v>
      </c>
      <c r="CJ4" s="331"/>
      <c r="CK4" s="331"/>
      <c r="CL4" s="331"/>
      <c r="CM4" s="331"/>
      <c r="CN4" s="331"/>
      <c r="CO4" s="326" t="s">
        <v>217</v>
      </c>
      <c r="CP4" s="326"/>
      <c r="CQ4" s="326"/>
      <c r="CR4" s="326"/>
      <c r="CS4" s="326"/>
      <c r="CT4" s="326"/>
      <c r="CU4" s="308" t="s">
        <v>66</v>
      </c>
      <c r="CV4" s="308"/>
      <c r="CW4" s="308"/>
      <c r="CX4" s="308"/>
      <c r="CY4" s="308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8"/>
      <c r="DN4" s="35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31" t="s">
        <v>65</v>
      </c>
      <c r="ED4" s="331"/>
      <c r="EE4" s="331"/>
      <c r="EF4" s="331"/>
      <c r="EG4" s="331"/>
      <c r="EH4" s="331"/>
      <c r="EI4" s="326" t="s">
        <v>216</v>
      </c>
      <c r="EJ4" s="326"/>
      <c r="EK4" s="326"/>
      <c r="EL4" s="326"/>
      <c r="EM4" s="326"/>
      <c r="EN4" s="326"/>
      <c r="EO4" s="308" t="s">
        <v>30</v>
      </c>
      <c r="EP4" s="308"/>
      <c r="EQ4" s="308"/>
      <c r="ER4" s="308"/>
      <c r="ES4" s="308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8"/>
    </row>
    <row r="5" spans="1:163" s="2" customFormat="1" ht="9.75" customHeight="1" thickBot="1">
      <c r="A5" s="457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8"/>
      <c r="BF5" s="458"/>
      <c r="BG5" s="458"/>
      <c r="BH5" s="458"/>
      <c r="BI5" s="458"/>
      <c r="BJ5" s="459"/>
      <c r="BK5" s="457"/>
      <c r="BL5" s="458"/>
      <c r="BM5" s="458"/>
      <c r="BN5" s="458"/>
      <c r="BO5" s="458"/>
      <c r="BP5" s="458"/>
      <c r="BQ5" s="458"/>
      <c r="BR5" s="458"/>
      <c r="BS5" s="459"/>
      <c r="BT5" s="45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7"/>
      <c r="DN5" s="45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7"/>
    </row>
    <row r="6" spans="1:163" s="2" customFormat="1" ht="15" customHeight="1">
      <c r="A6" s="28"/>
      <c r="B6" s="894" t="s">
        <v>138</v>
      </c>
      <c r="C6" s="894"/>
      <c r="D6" s="894"/>
      <c r="E6" s="894"/>
      <c r="F6" s="894"/>
      <c r="G6" s="894"/>
      <c r="H6" s="894"/>
      <c r="I6" s="894"/>
      <c r="J6" s="894"/>
      <c r="K6" s="894"/>
      <c r="L6" s="894"/>
      <c r="M6" s="894"/>
      <c r="N6" s="894"/>
      <c r="O6" s="894"/>
      <c r="P6" s="894"/>
      <c r="Q6" s="894"/>
      <c r="R6" s="894"/>
      <c r="S6" s="894"/>
      <c r="T6" s="894"/>
      <c r="U6" s="894"/>
      <c r="V6" s="894"/>
      <c r="W6" s="894"/>
      <c r="X6" s="894"/>
      <c r="Y6" s="894"/>
      <c r="Z6" s="894"/>
      <c r="AA6" s="894"/>
      <c r="AB6" s="894"/>
      <c r="AC6" s="894"/>
      <c r="AD6" s="894"/>
      <c r="AE6" s="894"/>
      <c r="AF6" s="894"/>
      <c r="AG6" s="894"/>
      <c r="AH6" s="894"/>
      <c r="AI6" s="894"/>
      <c r="AJ6" s="894"/>
      <c r="AK6" s="894"/>
      <c r="AL6" s="894"/>
      <c r="AM6" s="894"/>
      <c r="AN6" s="894"/>
      <c r="AO6" s="894"/>
      <c r="AP6" s="894"/>
      <c r="AQ6" s="894"/>
      <c r="AR6" s="894"/>
      <c r="AS6" s="894"/>
      <c r="AT6" s="894"/>
      <c r="AU6" s="894"/>
      <c r="AV6" s="894"/>
      <c r="AW6" s="894"/>
      <c r="AX6" s="894"/>
      <c r="AY6" s="894"/>
      <c r="AZ6" s="894"/>
      <c r="BA6" s="894"/>
      <c r="BB6" s="894"/>
      <c r="BC6" s="894"/>
      <c r="BD6" s="894"/>
      <c r="BE6" s="894"/>
      <c r="BF6" s="894"/>
      <c r="BG6" s="894"/>
      <c r="BH6" s="894"/>
      <c r="BI6" s="894"/>
      <c r="BJ6" s="895"/>
      <c r="BK6" s="927">
        <v>5900</v>
      </c>
      <c r="BL6" s="611"/>
      <c r="BM6" s="611"/>
      <c r="BN6" s="611"/>
      <c r="BO6" s="611"/>
      <c r="BP6" s="611"/>
      <c r="BQ6" s="611"/>
      <c r="BR6" s="611"/>
      <c r="BS6" s="928"/>
      <c r="BT6" s="536" t="s">
        <v>227</v>
      </c>
      <c r="BU6" s="537"/>
      <c r="BV6" s="537"/>
      <c r="BW6" s="537"/>
      <c r="BX6" s="537"/>
      <c r="BY6" s="537"/>
      <c r="BZ6" s="537"/>
      <c r="CA6" s="537"/>
      <c r="CB6" s="537"/>
      <c r="CC6" s="537"/>
      <c r="CD6" s="537"/>
      <c r="CE6" s="537"/>
      <c r="CF6" s="537"/>
      <c r="CG6" s="537"/>
      <c r="CH6" s="537"/>
      <c r="CI6" s="537"/>
      <c r="CJ6" s="537"/>
      <c r="CK6" s="537"/>
      <c r="CL6" s="537"/>
      <c r="CM6" s="537"/>
      <c r="CN6" s="537"/>
      <c r="CO6" s="537"/>
      <c r="CP6" s="537"/>
      <c r="CQ6" s="537"/>
      <c r="CR6" s="537"/>
      <c r="CS6" s="537"/>
      <c r="CT6" s="537"/>
      <c r="CU6" s="537"/>
      <c r="CV6" s="537"/>
      <c r="CW6" s="537"/>
      <c r="CX6" s="537"/>
      <c r="CY6" s="537"/>
      <c r="CZ6" s="537"/>
      <c r="DA6" s="537"/>
      <c r="DB6" s="537"/>
      <c r="DC6" s="537"/>
      <c r="DD6" s="537"/>
      <c r="DE6" s="537"/>
      <c r="DF6" s="537"/>
      <c r="DG6" s="537"/>
      <c r="DH6" s="537"/>
      <c r="DI6" s="537"/>
      <c r="DJ6" s="537"/>
      <c r="DK6" s="537"/>
      <c r="DL6" s="537"/>
      <c r="DM6" s="538"/>
      <c r="DN6" s="581" t="s">
        <v>227</v>
      </c>
      <c r="DO6" s="537"/>
      <c r="DP6" s="537"/>
      <c r="DQ6" s="537"/>
      <c r="DR6" s="537"/>
      <c r="DS6" s="537"/>
      <c r="DT6" s="537"/>
      <c r="DU6" s="537"/>
      <c r="DV6" s="537"/>
      <c r="DW6" s="537"/>
      <c r="DX6" s="537"/>
      <c r="DY6" s="537"/>
      <c r="DZ6" s="537"/>
      <c r="EA6" s="537"/>
      <c r="EB6" s="537"/>
      <c r="EC6" s="537"/>
      <c r="ED6" s="537"/>
      <c r="EE6" s="537"/>
      <c r="EF6" s="537"/>
      <c r="EG6" s="537"/>
      <c r="EH6" s="537"/>
      <c r="EI6" s="537"/>
      <c r="EJ6" s="537"/>
      <c r="EK6" s="537"/>
      <c r="EL6" s="537"/>
      <c r="EM6" s="537"/>
      <c r="EN6" s="537"/>
      <c r="EO6" s="537"/>
      <c r="EP6" s="537"/>
      <c r="EQ6" s="537"/>
      <c r="ER6" s="537"/>
      <c r="ES6" s="537"/>
      <c r="ET6" s="537"/>
      <c r="EU6" s="537"/>
      <c r="EV6" s="537"/>
      <c r="EW6" s="537"/>
      <c r="EX6" s="537"/>
      <c r="EY6" s="537"/>
      <c r="EZ6" s="537"/>
      <c r="FA6" s="537"/>
      <c r="FB6" s="537"/>
      <c r="FC6" s="537"/>
      <c r="FD6" s="537"/>
      <c r="FE6" s="537"/>
      <c r="FF6" s="537"/>
      <c r="FG6" s="582"/>
    </row>
    <row r="7" spans="1:163" s="2" customFormat="1" ht="15" customHeight="1">
      <c r="A7" s="21"/>
      <c r="B7" s="896" t="s">
        <v>3</v>
      </c>
      <c r="C7" s="896"/>
      <c r="D7" s="896"/>
      <c r="E7" s="896"/>
      <c r="F7" s="896"/>
      <c r="G7" s="896"/>
      <c r="H7" s="896"/>
      <c r="I7" s="896"/>
      <c r="J7" s="896"/>
      <c r="K7" s="896"/>
      <c r="L7" s="896"/>
      <c r="M7" s="896"/>
      <c r="N7" s="896"/>
      <c r="O7" s="896"/>
      <c r="P7" s="896"/>
      <c r="Q7" s="896"/>
      <c r="R7" s="896"/>
      <c r="S7" s="896"/>
      <c r="T7" s="896"/>
      <c r="U7" s="896"/>
      <c r="V7" s="896"/>
      <c r="W7" s="896"/>
      <c r="X7" s="896"/>
      <c r="Y7" s="896"/>
      <c r="Z7" s="896"/>
      <c r="AA7" s="896"/>
      <c r="AB7" s="896"/>
      <c r="AC7" s="896"/>
      <c r="AD7" s="896"/>
      <c r="AE7" s="896"/>
      <c r="AF7" s="896"/>
      <c r="AG7" s="896"/>
      <c r="AH7" s="896"/>
      <c r="AI7" s="896"/>
      <c r="AJ7" s="896"/>
      <c r="AK7" s="896"/>
      <c r="AL7" s="896"/>
      <c r="AM7" s="896"/>
      <c r="AN7" s="896"/>
      <c r="AO7" s="896"/>
      <c r="AP7" s="896"/>
      <c r="AQ7" s="896"/>
      <c r="AR7" s="896"/>
      <c r="AS7" s="896"/>
      <c r="AT7" s="896"/>
      <c r="AU7" s="896"/>
      <c r="AV7" s="896"/>
      <c r="AW7" s="896"/>
      <c r="AX7" s="896"/>
      <c r="AY7" s="896"/>
      <c r="AZ7" s="896"/>
      <c r="BA7" s="896"/>
      <c r="BB7" s="896"/>
      <c r="BC7" s="896"/>
      <c r="BD7" s="896"/>
      <c r="BE7" s="896"/>
      <c r="BF7" s="896"/>
      <c r="BG7" s="896"/>
      <c r="BH7" s="896"/>
      <c r="BI7" s="896"/>
      <c r="BJ7" s="897"/>
      <c r="BK7" s="915">
        <v>5901</v>
      </c>
      <c r="BL7" s="916"/>
      <c r="BM7" s="916"/>
      <c r="BN7" s="916"/>
      <c r="BO7" s="916"/>
      <c r="BP7" s="916"/>
      <c r="BQ7" s="916"/>
      <c r="BR7" s="916"/>
      <c r="BS7" s="917"/>
      <c r="BT7" s="541" t="s">
        <v>227</v>
      </c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3"/>
      <c r="DN7" s="583" t="s">
        <v>227</v>
      </c>
      <c r="DO7" s="542"/>
      <c r="DP7" s="542"/>
      <c r="DQ7" s="542"/>
      <c r="DR7" s="542"/>
      <c r="DS7" s="542"/>
      <c r="DT7" s="542"/>
      <c r="DU7" s="542"/>
      <c r="DV7" s="542"/>
      <c r="DW7" s="542"/>
      <c r="DX7" s="542"/>
      <c r="DY7" s="542"/>
      <c r="DZ7" s="542"/>
      <c r="EA7" s="542"/>
      <c r="EB7" s="542"/>
      <c r="EC7" s="542"/>
      <c r="ED7" s="542"/>
      <c r="EE7" s="542"/>
      <c r="EF7" s="542"/>
      <c r="EG7" s="542"/>
      <c r="EH7" s="542"/>
      <c r="EI7" s="542"/>
      <c r="EJ7" s="542"/>
      <c r="EK7" s="542"/>
      <c r="EL7" s="542"/>
      <c r="EM7" s="542"/>
      <c r="EN7" s="542"/>
      <c r="EO7" s="542"/>
      <c r="EP7" s="542"/>
      <c r="EQ7" s="542"/>
      <c r="ER7" s="542"/>
      <c r="ES7" s="542"/>
      <c r="ET7" s="542"/>
      <c r="EU7" s="542"/>
      <c r="EV7" s="542"/>
      <c r="EW7" s="542"/>
      <c r="EX7" s="542"/>
      <c r="EY7" s="542"/>
      <c r="EZ7" s="542"/>
      <c r="FA7" s="542"/>
      <c r="FB7" s="542"/>
      <c r="FC7" s="542"/>
      <c r="FD7" s="542"/>
      <c r="FE7" s="542"/>
      <c r="FF7" s="542"/>
      <c r="FG7" s="584"/>
    </row>
    <row r="8" spans="1:163" s="2" customFormat="1" ht="15" customHeight="1">
      <c r="A8" s="26"/>
      <c r="B8" s="904" t="s">
        <v>139</v>
      </c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04"/>
      <c r="R8" s="904"/>
      <c r="S8" s="904"/>
      <c r="T8" s="904"/>
      <c r="U8" s="904"/>
      <c r="V8" s="904"/>
      <c r="W8" s="904"/>
      <c r="X8" s="904"/>
      <c r="Y8" s="904"/>
      <c r="Z8" s="904"/>
      <c r="AA8" s="904"/>
      <c r="AB8" s="904"/>
      <c r="AC8" s="904"/>
      <c r="AD8" s="904"/>
      <c r="AE8" s="904"/>
      <c r="AF8" s="904"/>
      <c r="AG8" s="904"/>
      <c r="AH8" s="904"/>
      <c r="AI8" s="904"/>
      <c r="AJ8" s="904"/>
      <c r="AK8" s="904"/>
      <c r="AL8" s="904"/>
      <c r="AM8" s="904"/>
      <c r="AN8" s="904"/>
      <c r="AO8" s="904"/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  <c r="BC8" s="904"/>
      <c r="BD8" s="904"/>
      <c r="BE8" s="904"/>
      <c r="BF8" s="904"/>
      <c r="BG8" s="904"/>
      <c r="BH8" s="904"/>
      <c r="BI8" s="904"/>
      <c r="BJ8" s="905"/>
      <c r="BK8" s="934"/>
      <c r="BL8" s="935"/>
      <c r="BM8" s="935"/>
      <c r="BN8" s="935"/>
      <c r="BO8" s="935"/>
      <c r="BP8" s="935"/>
      <c r="BQ8" s="935"/>
      <c r="BR8" s="935"/>
      <c r="BS8" s="936"/>
      <c r="BT8" s="544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5"/>
      <c r="CF8" s="545"/>
      <c r="CG8" s="545"/>
      <c r="CH8" s="545"/>
      <c r="CI8" s="545"/>
      <c r="CJ8" s="545"/>
      <c r="CK8" s="545"/>
      <c r="CL8" s="545"/>
      <c r="CM8" s="545"/>
      <c r="CN8" s="545"/>
      <c r="CO8" s="545"/>
      <c r="CP8" s="545"/>
      <c r="CQ8" s="545"/>
      <c r="CR8" s="545"/>
      <c r="CS8" s="545"/>
      <c r="CT8" s="545"/>
      <c r="CU8" s="545"/>
      <c r="CV8" s="545"/>
      <c r="CW8" s="545"/>
      <c r="CX8" s="545"/>
      <c r="CY8" s="545"/>
      <c r="CZ8" s="545"/>
      <c r="DA8" s="545"/>
      <c r="DB8" s="545"/>
      <c r="DC8" s="545"/>
      <c r="DD8" s="545"/>
      <c r="DE8" s="545"/>
      <c r="DF8" s="545"/>
      <c r="DG8" s="545"/>
      <c r="DH8" s="545"/>
      <c r="DI8" s="545"/>
      <c r="DJ8" s="545"/>
      <c r="DK8" s="545"/>
      <c r="DL8" s="545"/>
      <c r="DM8" s="546"/>
      <c r="DN8" s="585"/>
      <c r="DO8" s="545"/>
      <c r="DP8" s="545"/>
      <c r="DQ8" s="545"/>
      <c r="DR8" s="545"/>
      <c r="DS8" s="545"/>
      <c r="DT8" s="545"/>
      <c r="DU8" s="545"/>
      <c r="DV8" s="545"/>
      <c r="DW8" s="545"/>
      <c r="DX8" s="545"/>
      <c r="DY8" s="545"/>
      <c r="DZ8" s="545"/>
      <c r="EA8" s="545"/>
      <c r="EB8" s="545"/>
      <c r="EC8" s="545"/>
      <c r="ED8" s="545"/>
      <c r="EE8" s="545"/>
      <c r="EF8" s="545"/>
      <c r="EG8" s="545"/>
      <c r="EH8" s="545"/>
      <c r="EI8" s="545"/>
      <c r="EJ8" s="545"/>
      <c r="EK8" s="545"/>
      <c r="EL8" s="545"/>
      <c r="EM8" s="545"/>
      <c r="EN8" s="545"/>
      <c r="EO8" s="545"/>
      <c r="EP8" s="545"/>
      <c r="EQ8" s="545"/>
      <c r="ER8" s="545"/>
      <c r="ES8" s="545"/>
      <c r="ET8" s="545"/>
      <c r="EU8" s="545"/>
      <c r="EV8" s="545"/>
      <c r="EW8" s="545"/>
      <c r="EX8" s="545"/>
      <c r="EY8" s="545"/>
      <c r="EZ8" s="545"/>
      <c r="FA8" s="545"/>
      <c r="FB8" s="545"/>
      <c r="FC8" s="545"/>
      <c r="FD8" s="545"/>
      <c r="FE8" s="545"/>
      <c r="FF8" s="545"/>
      <c r="FG8" s="586"/>
    </row>
    <row r="9" spans="1:163" s="2" customFormat="1" ht="15" customHeight="1" thickBot="1">
      <c r="A9" s="28"/>
      <c r="B9" s="894" t="s">
        <v>140</v>
      </c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4"/>
      <c r="U9" s="894"/>
      <c r="V9" s="894"/>
      <c r="W9" s="894"/>
      <c r="X9" s="894"/>
      <c r="Y9" s="894"/>
      <c r="Z9" s="894"/>
      <c r="AA9" s="894"/>
      <c r="AB9" s="894"/>
      <c r="AC9" s="894"/>
      <c r="AD9" s="894"/>
      <c r="AE9" s="894"/>
      <c r="AF9" s="894"/>
      <c r="AG9" s="894"/>
      <c r="AH9" s="894"/>
      <c r="AI9" s="894"/>
      <c r="AJ9" s="894"/>
      <c r="AK9" s="894"/>
      <c r="AL9" s="894"/>
      <c r="AM9" s="894"/>
      <c r="AN9" s="894"/>
      <c r="AO9" s="894"/>
      <c r="AP9" s="894"/>
      <c r="AQ9" s="894"/>
      <c r="AR9" s="894"/>
      <c r="AS9" s="894"/>
      <c r="AT9" s="894"/>
      <c r="AU9" s="894"/>
      <c r="AV9" s="894"/>
      <c r="AW9" s="894"/>
      <c r="AX9" s="894"/>
      <c r="AY9" s="894"/>
      <c r="AZ9" s="894"/>
      <c r="BA9" s="894"/>
      <c r="BB9" s="894"/>
      <c r="BC9" s="894"/>
      <c r="BD9" s="894"/>
      <c r="BE9" s="894"/>
      <c r="BF9" s="894"/>
      <c r="BG9" s="894"/>
      <c r="BH9" s="894"/>
      <c r="BI9" s="894"/>
      <c r="BJ9" s="895"/>
      <c r="BK9" s="927">
        <v>5905</v>
      </c>
      <c r="BL9" s="611"/>
      <c r="BM9" s="611"/>
      <c r="BN9" s="611"/>
      <c r="BO9" s="611"/>
      <c r="BP9" s="611"/>
      <c r="BQ9" s="611"/>
      <c r="BR9" s="611"/>
      <c r="BS9" s="928"/>
      <c r="BT9" s="612" t="s">
        <v>227</v>
      </c>
      <c r="BU9" s="613"/>
      <c r="BV9" s="613"/>
      <c r="BW9" s="613"/>
      <c r="BX9" s="613"/>
      <c r="BY9" s="613"/>
      <c r="BZ9" s="613"/>
      <c r="CA9" s="613"/>
      <c r="CB9" s="613"/>
      <c r="CC9" s="613"/>
      <c r="CD9" s="613"/>
      <c r="CE9" s="613"/>
      <c r="CF9" s="613"/>
      <c r="CG9" s="613"/>
      <c r="CH9" s="613"/>
      <c r="CI9" s="613"/>
      <c r="CJ9" s="613"/>
      <c r="CK9" s="613"/>
      <c r="CL9" s="613"/>
      <c r="CM9" s="613"/>
      <c r="CN9" s="613"/>
      <c r="CO9" s="613"/>
      <c r="CP9" s="613"/>
      <c r="CQ9" s="613"/>
      <c r="CR9" s="613"/>
      <c r="CS9" s="613"/>
      <c r="CT9" s="613"/>
      <c r="CU9" s="613"/>
      <c r="CV9" s="613"/>
      <c r="CW9" s="613"/>
      <c r="CX9" s="613"/>
      <c r="CY9" s="613"/>
      <c r="CZ9" s="613"/>
      <c r="DA9" s="613"/>
      <c r="DB9" s="613"/>
      <c r="DC9" s="613"/>
      <c r="DD9" s="613"/>
      <c r="DE9" s="613"/>
      <c r="DF9" s="613"/>
      <c r="DG9" s="613"/>
      <c r="DH9" s="613"/>
      <c r="DI9" s="613"/>
      <c r="DJ9" s="613"/>
      <c r="DK9" s="613"/>
      <c r="DL9" s="613"/>
      <c r="DM9" s="614"/>
      <c r="DN9" s="615" t="s">
        <v>227</v>
      </c>
      <c r="DO9" s="613"/>
      <c r="DP9" s="613"/>
      <c r="DQ9" s="613"/>
      <c r="DR9" s="613"/>
      <c r="DS9" s="613"/>
      <c r="DT9" s="613"/>
      <c r="DU9" s="613"/>
      <c r="DV9" s="613"/>
      <c r="DW9" s="613"/>
      <c r="DX9" s="613"/>
      <c r="DY9" s="613"/>
      <c r="DZ9" s="613"/>
      <c r="EA9" s="613"/>
      <c r="EB9" s="613"/>
      <c r="EC9" s="613"/>
      <c r="ED9" s="613"/>
      <c r="EE9" s="613"/>
      <c r="EF9" s="613"/>
      <c r="EG9" s="613"/>
      <c r="EH9" s="613"/>
      <c r="EI9" s="613"/>
      <c r="EJ9" s="613"/>
      <c r="EK9" s="613"/>
      <c r="EL9" s="613"/>
      <c r="EM9" s="613"/>
      <c r="EN9" s="613"/>
      <c r="EO9" s="613"/>
      <c r="EP9" s="613"/>
      <c r="EQ9" s="613"/>
      <c r="ER9" s="613"/>
      <c r="ES9" s="613"/>
      <c r="ET9" s="613"/>
      <c r="EU9" s="613"/>
      <c r="EV9" s="613"/>
      <c r="EW9" s="613"/>
      <c r="EX9" s="613"/>
      <c r="EY9" s="613"/>
      <c r="EZ9" s="613"/>
      <c r="FA9" s="613"/>
      <c r="FB9" s="613"/>
      <c r="FC9" s="613"/>
      <c r="FD9" s="613"/>
      <c r="FE9" s="613"/>
      <c r="FF9" s="613"/>
      <c r="FG9" s="616"/>
    </row>
    <row r="10" spans="1:163" s="18" customFormat="1" ht="21" customHeight="1" thickBot="1">
      <c r="A10" s="31"/>
      <c r="BJ10" s="53"/>
      <c r="BK10" s="701"/>
      <c r="BL10" s="702"/>
      <c r="BM10" s="702"/>
      <c r="BN10" s="702"/>
      <c r="BO10" s="702"/>
      <c r="BP10" s="702"/>
      <c r="BQ10" s="702"/>
      <c r="BR10" s="702"/>
      <c r="BS10" s="703"/>
      <c r="BT10" s="906" t="s">
        <v>14</v>
      </c>
      <c r="BU10" s="907"/>
      <c r="BV10" s="907"/>
      <c r="BW10" s="907"/>
      <c r="BX10" s="907"/>
      <c r="BY10" s="907"/>
      <c r="BZ10" s="907"/>
      <c r="CA10" s="907"/>
      <c r="CB10" s="907"/>
      <c r="CC10" s="907"/>
      <c r="CD10" s="907"/>
      <c r="CE10" s="907"/>
      <c r="CF10" s="907"/>
      <c r="CG10" s="907"/>
      <c r="CH10" s="907"/>
      <c r="CI10" s="907"/>
      <c r="CJ10" s="907"/>
      <c r="CK10" s="907"/>
      <c r="CL10" s="907"/>
      <c r="CM10" s="907"/>
      <c r="CN10" s="907"/>
      <c r="CO10" s="907"/>
      <c r="CP10" s="908"/>
      <c r="CQ10" s="914" t="s">
        <v>143</v>
      </c>
      <c r="CR10" s="907"/>
      <c r="CS10" s="907"/>
      <c r="CT10" s="907"/>
      <c r="CU10" s="907"/>
      <c r="CV10" s="907"/>
      <c r="CW10" s="907"/>
      <c r="CX10" s="907"/>
      <c r="CY10" s="907"/>
      <c r="CZ10" s="907"/>
      <c r="DA10" s="907"/>
      <c r="DB10" s="907"/>
      <c r="DC10" s="907"/>
      <c r="DD10" s="907"/>
      <c r="DE10" s="907"/>
      <c r="DF10" s="907"/>
      <c r="DG10" s="907"/>
      <c r="DH10" s="907"/>
      <c r="DI10" s="907"/>
      <c r="DJ10" s="907"/>
      <c r="DK10" s="907"/>
      <c r="DL10" s="907"/>
      <c r="DM10" s="908"/>
      <c r="DN10" s="561" t="s">
        <v>144</v>
      </c>
      <c r="DO10" s="556"/>
      <c r="DP10" s="556"/>
      <c r="DQ10" s="556"/>
      <c r="DR10" s="556"/>
      <c r="DS10" s="556"/>
      <c r="DT10" s="556"/>
      <c r="DU10" s="556"/>
      <c r="DV10" s="556"/>
      <c r="DW10" s="556"/>
      <c r="DX10" s="556"/>
      <c r="DY10" s="556"/>
      <c r="DZ10" s="556"/>
      <c r="EA10" s="556"/>
      <c r="EB10" s="556"/>
      <c r="EC10" s="556"/>
      <c r="ED10" s="556"/>
      <c r="EE10" s="556"/>
      <c r="EF10" s="556"/>
      <c r="EG10" s="556"/>
      <c r="EH10" s="556"/>
      <c r="EI10" s="556"/>
      <c r="EJ10" s="557"/>
      <c r="EK10" s="914" t="s">
        <v>145</v>
      </c>
      <c r="EL10" s="907"/>
      <c r="EM10" s="907"/>
      <c r="EN10" s="907"/>
      <c r="EO10" s="907"/>
      <c r="EP10" s="907"/>
      <c r="EQ10" s="907"/>
      <c r="ER10" s="907"/>
      <c r="ES10" s="907"/>
      <c r="ET10" s="907"/>
      <c r="EU10" s="907"/>
      <c r="EV10" s="907"/>
      <c r="EW10" s="907"/>
      <c r="EX10" s="907"/>
      <c r="EY10" s="907"/>
      <c r="EZ10" s="907"/>
      <c r="FA10" s="907"/>
      <c r="FB10" s="907"/>
      <c r="FC10" s="907"/>
      <c r="FD10" s="907"/>
      <c r="FE10" s="907"/>
      <c r="FF10" s="907"/>
      <c r="FG10" s="926"/>
    </row>
    <row r="11" spans="1:163" s="2" customFormat="1" ht="27" customHeight="1">
      <c r="A11" s="24"/>
      <c r="B11" s="893" t="s">
        <v>141</v>
      </c>
      <c r="C11" s="893"/>
      <c r="D11" s="893"/>
      <c r="E11" s="893"/>
      <c r="F11" s="893"/>
      <c r="G11" s="893"/>
      <c r="H11" s="893"/>
      <c r="I11" s="893"/>
      <c r="J11" s="893"/>
      <c r="K11" s="893"/>
      <c r="L11" s="893"/>
      <c r="M11" s="893"/>
      <c r="N11" s="893"/>
      <c r="O11" s="893"/>
      <c r="P11" s="893"/>
      <c r="Q11" s="893"/>
      <c r="R11" s="893"/>
      <c r="S11" s="893"/>
      <c r="T11" s="893"/>
      <c r="U11" s="893"/>
      <c r="V11" s="893"/>
      <c r="W11" s="893"/>
      <c r="X11" s="893"/>
      <c r="Y11" s="893"/>
      <c r="Z11" s="893"/>
      <c r="AA11" s="893"/>
      <c r="AB11" s="893"/>
      <c r="AC11" s="893"/>
      <c r="AD11" s="893"/>
      <c r="AE11" s="893"/>
      <c r="AF11" s="893"/>
      <c r="AG11" s="893"/>
      <c r="AH11" s="893"/>
      <c r="AI11" s="893"/>
      <c r="AJ11" s="893"/>
      <c r="AK11" s="893"/>
      <c r="AL11" s="893"/>
      <c r="AM11" s="610">
        <v>20</v>
      </c>
      <c r="AN11" s="610"/>
      <c r="AO11" s="610"/>
      <c r="AP11" s="610"/>
      <c r="AQ11" s="609" t="s">
        <v>217</v>
      </c>
      <c r="AR11" s="609"/>
      <c r="AS11" s="609"/>
      <c r="AT11" s="609"/>
      <c r="AU11" s="609"/>
      <c r="AV11" s="609"/>
      <c r="AW11" s="893" t="s">
        <v>66</v>
      </c>
      <c r="AX11" s="893"/>
      <c r="AY11" s="893"/>
      <c r="AZ11" s="893"/>
      <c r="BJ11" s="25"/>
      <c r="BK11" s="915">
        <v>5910</v>
      </c>
      <c r="BL11" s="916"/>
      <c r="BM11" s="916"/>
      <c r="BN11" s="916"/>
      <c r="BO11" s="916"/>
      <c r="BP11" s="916"/>
      <c r="BQ11" s="916"/>
      <c r="BR11" s="916"/>
      <c r="BS11" s="917"/>
      <c r="BT11" s="909" t="s">
        <v>227</v>
      </c>
      <c r="BU11" s="910"/>
      <c r="BV11" s="910"/>
      <c r="BW11" s="910"/>
      <c r="BX11" s="910"/>
      <c r="BY11" s="910"/>
      <c r="BZ11" s="910"/>
      <c r="CA11" s="910"/>
      <c r="CB11" s="910"/>
      <c r="CC11" s="910"/>
      <c r="CD11" s="910"/>
      <c r="CE11" s="910"/>
      <c r="CF11" s="910"/>
      <c r="CG11" s="910"/>
      <c r="CH11" s="910"/>
      <c r="CI11" s="910"/>
      <c r="CJ11" s="910"/>
      <c r="CK11" s="910"/>
      <c r="CL11" s="910"/>
      <c r="CM11" s="910"/>
      <c r="CN11" s="910"/>
      <c r="CO11" s="910"/>
      <c r="CP11" s="911"/>
      <c r="CQ11" s="921" t="s">
        <v>227</v>
      </c>
      <c r="CR11" s="910"/>
      <c r="CS11" s="910"/>
      <c r="CT11" s="910"/>
      <c r="CU11" s="910"/>
      <c r="CV11" s="910"/>
      <c r="CW11" s="910"/>
      <c r="CX11" s="910"/>
      <c r="CY11" s="910"/>
      <c r="CZ11" s="910"/>
      <c r="DA11" s="910"/>
      <c r="DB11" s="910"/>
      <c r="DC11" s="910"/>
      <c r="DD11" s="910"/>
      <c r="DE11" s="910"/>
      <c r="DF11" s="910"/>
      <c r="DG11" s="910"/>
      <c r="DH11" s="910"/>
      <c r="DI11" s="910"/>
      <c r="DJ11" s="910"/>
      <c r="DK11" s="910"/>
      <c r="DL11" s="910"/>
      <c r="DM11" s="911"/>
      <c r="DN11" s="922" t="s">
        <v>12</v>
      </c>
      <c r="DO11" s="923"/>
      <c r="DP11" s="910" t="s">
        <v>227</v>
      </c>
      <c r="DQ11" s="910"/>
      <c r="DR11" s="910"/>
      <c r="DS11" s="910"/>
      <c r="DT11" s="910"/>
      <c r="DU11" s="910"/>
      <c r="DV11" s="910"/>
      <c r="DW11" s="910"/>
      <c r="DX11" s="910"/>
      <c r="DY11" s="910"/>
      <c r="DZ11" s="910"/>
      <c r="EA11" s="910"/>
      <c r="EB11" s="910"/>
      <c r="EC11" s="910"/>
      <c r="ED11" s="910"/>
      <c r="EE11" s="910"/>
      <c r="EF11" s="910"/>
      <c r="EG11" s="910"/>
      <c r="EH11" s="910"/>
      <c r="EI11" s="924" t="s">
        <v>13</v>
      </c>
      <c r="EJ11" s="925"/>
      <c r="EK11" s="921" t="s">
        <v>227</v>
      </c>
      <c r="EL11" s="910"/>
      <c r="EM11" s="910"/>
      <c r="EN11" s="910"/>
      <c r="EO11" s="910"/>
      <c r="EP11" s="910"/>
      <c r="EQ11" s="910"/>
      <c r="ER11" s="910"/>
      <c r="ES11" s="910"/>
      <c r="ET11" s="910"/>
      <c r="EU11" s="910"/>
      <c r="EV11" s="910"/>
      <c r="EW11" s="910"/>
      <c r="EX11" s="910"/>
      <c r="EY11" s="910"/>
      <c r="EZ11" s="910"/>
      <c r="FA11" s="910"/>
      <c r="FB11" s="910"/>
      <c r="FC11" s="910"/>
      <c r="FD11" s="910"/>
      <c r="FE11" s="910"/>
      <c r="FF11" s="910"/>
      <c r="FG11" s="933"/>
    </row>
    <row r="12" spans="1:163" s="2" customFormat="1" ht="3" customHeight="1">
      <c r="A12" s="24"/>
      <c r="AM12" s="17"/>
      <c r="AN12" s="17"/>
      <c r="AO12" s="17"/>
      <c r="AP12" s="17"/>
      <c r="AQ12" s="34"/>
      <c r="AR12" s="34"/>
      <c r="AS12" s="34"/>
      <c r="AT12" s="34"/>
      <c r="AU12" s="34"/>
      <c r="AV12" s="34"/>
      <c r="BJ12" s="25"/>
      <c r="BK12" s="54"/>
      <c r="BL12" s="55"/>
      <c r="BM12" s="55"/>
      <c r="BN12" s="55"/>
      <c r="BO12" s="55"/>
      <c r="BP12" s="55"/>
      <c r="BQ12" s="55"/>
      <c r="BR12" s="55"/>
      <c r="BS12" s="56"/>
      <c r="BT12" s="49" t="s">
        <v>227</v>
      </c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50"/>
      <c r="CQ12" s="51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50"/>
      <c r="DN12" s="2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7"/>
      <c r="EK12" s="51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52"/>
    </row>
    <row r="13" spans="1:163" s="2" customFormat="1" ht="16.5" customHeight="1">
      <c r="A13" s="24"/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3"/>
      <c r="AB13" s="893"/>
      <c r="AC13" s="893"/>
      <c r="AD13" s="893"/>
      <c r="AE13" s="893"/>
      <c r="AF13" s="893"/>
      <c r="AG13" s="893"/>
      <c r="AH13" s="893"/>
      <c r="AI13" s="893"/>
      <c r="AJ13" s="893"/>
      <c r="AK13" s="893"/>
      <c r="AL13" s="893"/>
      <c r="AM13" s="610">
        <v>20</v>
      </c>
      <c r="AN13" s="610"/>
      <c r="AO13" s="610"/>
      <c r="AP13" s="610"/>
      <c r="AQ13" s="609" t="s">
        <v>216</v>
      </c>
      <c r="AR13" s="609"/>
      <c r="AS13" s="609"/>
      <c r="AT13" s="609"/>
      <c r="AU13" s="609"/>
      <c r="AV13" s="609"/>
      <c r="AW13" s="893" t="s">
        <v>30</v>
      </c>
      <c r="AX13" s="893"/>
      <c r="AY13" s="893"/>
      <c r="AZ13" s="893"/>
      <c r="BJ13" s="25"/>
      <c r="BK13" s="915">
        <v>5920</v>
      </c>
      <c r="BL13" s="916"/>
      <c r="BM13" s="916"/>
      <c r="BN13" s="916"/>
      <c r="BO13" s="916"/>
      <c r="BP13" s="916"/>
      <c r="BQ13" s="916"/>
      <c r="BR13" s="916"/>
      <c r="BS13" s="917"/>
      <c r="BT13" s="541" t="s">
        <v>227</v>
      </c>
      <c r="BU13" s="542"/>
      <c r="BV13" s="542"/>
      <c r="BW13" s="542"/>
      <c r="BX13" s="542"/>
      <c r="BY13" s="542"/>
      <c r="BZ13" s="542"/>
      <c r="CA13" s="542"/>
      <c r="CB13" s="542"/>
      <c r="CC13" s="542"/>
      <c r="CD13" s="542"/>
      <c r="CE13" s="542"/>
      <c r="CF13" s="542"/>
      <c r="CG13" s="542"/>
      <c r="CH13" s="542"/>
      <c r="CI13" s="542"/>
      <c r="CJ13" s="542"/>
      <c r="CK13" s="542"/>
      <c r="CL13" s="542"/>
      <c r="CM13" s="542"/>
      <c r="CN13" s="542"/>
      <c r="CO13" s="542"/>
      <c r="CP13" s="543"/>
      <c r="CQ13" s="583" t="s">
        <v>227</v>
      </c>
      <c r="CR13" s="542"/>
      <c r="CS13" s="542"/>
      <c r="CT13" s="542"/>
      <c r="CU13" s="542"/>
      <c r="CV13" s="542"/>
      <c r="CW13" s="542"/>
      <c r="CX13" s="542"/>
      <c r="CY13" s="542"/>
      <c r="CZ13" s="542"/>
      <c r="DA13" s="542"/>
      <c r="DB13" s="542"/>
      <c r="DC13" s="542"/>
      <c r="DD13" s="542"/>
      <c r="DE13" s="542"/>
      <c r="DF13" s="542"/>
      <c r="DG13" s="542"/>
      <c r="DH13" s="542"/>
      <c r="DI13" s="542"/>
      <c r="DJ13" s="542"/>
      <c r="DK13" s="542"/>
      <c r="DL13" s="542"/>
      <c r="DM13" s="543"/>
      <c r="DN13" s="903" t="s">
        <v>12</v>
      </c>
      <c r="DO13" s="771"/>
      <c r="DP13" s="542" t="s">
        <v>227</v>
      </c>
      <c r="DQ13" s="542"/>
      <c r="DR13" s="542"/>
      <c r="DS13" s="542"/>
      <c r="DT13" s="542"/>
      <c r="DU13" s="542"/>
      <c r="DV13" s="542"/>
      <c r="DW13" s="542"/>
      <c r="DX13" s="542"/>
      <c r="DY13" s="542"/>
      <c r="DZ13" s="542"/>
      <c r="EA13" s="542"/>
      <c r="EB13" s="542"/>
      <c r="EC13" s="542"/>
      <c r="ED13" s="542"/>
      <c r="EE13" s="542"/>
      <c r="EF13" s="542"/>
      <c r="EG13" s="542"/>
      <c r="EH13" s="542"/>
      <c r="EI13" s="912" t="s">
        <v>13</v>
      </c>
      <c r="EJ13" s="913"/>
      <c r="EK13" s="583" t="s">
        <v>227</v>
      </c>
      <c r="EL13" s="542"/>
      <c r="EM13" s="542"/>
      <c r="EN13" s="542"/>
      <c r="EO13" s="542"/>
      <c r="EP13" s="542"/>
      <c r="EQ13" s="542"/>
      <c r="ER13" s="542"/>
      <c r="ES13" s="542"/>
      <c r="ET13" s="542"/>
      <c r="EU13" s="542"/>
      <c r="EV13" s="542"/>
      <c r="EW13" s="542"/>
      <c r="EX13" s="542"/>
      <c r="EY13" s="542"/>
      <c r="EZ13" s="542"/>
      <c r="FA13" s="542"/>
      <c r="FB13" s="542"/>
      <c r="FC13" s="542"/>
      <c r="FD13" s="542"/>
      <c r="FE13" s="542"/>
      <c r="FF13" s="542"/>
      <c r="FG13" s="584"/>
    </row>
    <row r="14" spans="1:163" s="2" customFormat="1" ht="3" customHeight="1">
      <c r="A14" s="24"/>
      <c r="AM14" s="17"/>
      <c r="AN14" s="17"/>
      <c r="AO14" s="17"/>
      <c r="AP14" s="17"/>
      <c r="AQ14" s="34"/>
      <c r="AR14" s="34"/>
      <c r="AS14" s="34"/>
      <c r="AT14" s="34"/>
      <c r="AU14" s="34"/>
      <c r="AV14" s="34"/>
      <c r="BJ14" s="25"/>
      <c r="BK14" s="54"/>
      <c r="BL14" s="55"/>
      <c r="BM14" s="55"/>
      <c r="BN14" s="55"/>
      <c r="BO14" s="55"/>
      <c r="BP14" s="55"/>
      <c r="BQ14" s="55"/>
      <c r="BR14" s="55"/>
      <c r="BS14" s="56"/>
      <c r="BT14" s="49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50"/>
      <c r="CQ14" s="51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50"/>
      <c r="DN14" s="2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7"/>
      <c r="EK14" s="51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52"/>
    </row>
    <row r="15" spans="1:163" s="2" customFormat="1" ht="18" customHeight="1">
      <c r="A15" s="24"/>
      <c r="B15" s="43" t="s">
        <v>3</v>
      </c>
      <c r="BJ15" s="25"/>
      <c r="BK15" s="915"/>
      <c r="BL15" s="916"/>
      <c r="BM15" s="916"/>
      <c r="BN15" s="916"/>
      <c r="BO15" s="916"/>
      <c r="BP15" s="916"/>
      <c r="BQ15" s="916"/>
      <c r="BR15" s="916"/>
      <c r="BS15" s="917"/>
      <c r="BT15" s="541" t="s">
        <v>227</v>
      </c>
      <c r="BU15" s="542"/>
      <c r="BV15" s="542"/>
      <c r="BW15" s="542"/>
      <c r="BX15" s="542"/>
      <c r="BY15" s="542"/>
      <c r="BZ15" s="542"/>
      <c r="CA15" s="542"/>
      <c r="CB15" s="542"/>
      <c r="CC15" s="542"/>
      <c r="CD15" s="542"/>
      <c r="CE15" s="542"/>
      <c r="CF15" s="542"/>
      <c r="CG15" s="542"/>
      <c r="CH15" s="542"/>
      <c r="CI15" s="542"/>
      <c r="CJ15" s="542"/>
      <c r="CK15" s="542"/>
      <c r="CL15" s="542"/>
      <c r="CM15" s="542"/>
      <c r="CN15" s="542"/>
      <c r="CO15" s="542"/>
      <c r="CP15" s="543"/>
      <c r="CQ15" s="583" t="s">
        <v>227</v>
      </c>
      <c r="CR15" s="542"/>
      <c r="CS15" s="542"/>
      <c r="CT15" s="542"/>
      <c r="CU15" s="542"/>
      <c r="CV15" s="542"/>
      <c r="CW15" s="542"/>
      <c r="CX15" s="542"/>
      <c r="CY15" s="542"/>
      <c r="CZ15" s="542"/>
      <c r="DA15" s="542"/>
      <c r="DB15" s="542"/>
      <c r="DC15" s="542"/>
      <c r="DD15" s="542"/>
      <c r="DE15" s="542"/>
      <c r="DF15" s="542"/>
      <c r="DG15" s="542"/>
      <c r="DH15" s="542"/>
      <c r="DI15" s="542"/>
      <c r="DJ15" s="542"/>
      <c r="DK15" s="542"/>
      <c r="DL15" s="542"/>
      <c r="DM15" s="543"/>
      <c r="DN15" s="903" t="s">
        <v>12</v>
      </c>
      <c r="DO15" s="771"/>
      <c r="DP15" s="542" t="s">
        <v>227</v>
      </c>
      <c r="DQ15" s="542"/>
      <c r="DR15" s="542"/>
      <c r="DS15" s="542"/>
      <c r="DT15" s="542"/>
      <c r="DU15" s="542"/>
      <c r="DV15" s="542"/>
      <c r="DW15" s="542"/>
      <c r="DX15" s="542"/>
      <c r="DY15" s="542"/>
      <c r="DZ15" s="542"/>
      <c r="EA15" s="542"/>
      <c r="EB15" s="542"/>
      <c r="EC15" s="542"/>
      <c r="ED15" s="542"/>
      <c r="EE15" s="542"/>
      <c r="EF15" s="542"/>
      <c r="EG15" s="542"/>
      <c r="EH15" s="542"/>
      <c r="EI15" s="912" t="s">
        <v>13</v>
      </c>
      <c r="EJ15" s="913"/>
      <c r="EK15" s="583" t="s">
        <v>227</v>
      </c>
      <c r="EL15" s="542"/>
      <c r="EM15" s="542"/>
      <c r="EN15" s="542"/>
      <c r="EO15" s="542"/>
      <c r="EP15" s="542"/>
      <c r="EQ15" s="542"/>
      <c r="ER15" s="542"/>
      <c r="ES15" s="542"/>
      <c r="ET15" s="542"/>
      <c r="EU15" s="542"/>
      <c r="EV15" s="542"/>
      <c r="EW15" s="542"/>
      <c r="EX15" s="542"/>
      <c r="EY15" s="542"/>
      <c r="EZ15" s="542"/>
      <c r="FA15" s="542"/>
      <c r="FB15" s="542"/>
      <c r="FC15" s="542"/>
      <c r="FD15" s="542"/>
      <c r="FE15" s="542"/>
      <c r="FF15" s="542"/>
      <c r="FG15" s="584"/>
    </row>
    <row r="16" spans="1:163" s="2" customFormat="1" ht="15" customHeight="1">
      <c r="A16" s="24"/>
      <c r="B16" s="900" t="s">
        <v>142</v>
      </c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900"/>
      <c r="AC16" s="900"/>
      <c r="AD16" s="900"/>
      <c r="AE16" s="900"/>
      <c r="AF16" s="900"/>
      <c r="AG16" s="900"/>
      <c r="AH16" s="900"/>
      <c r="AI16" s="900"/>
      <c r="AJ16" s="900"/>
      <c r="AK16" s="900"/>
      <c r="AL16" s="900"/>
      <c r="AM16" s="610">
        <v>20</v>
      </c>
      <c r="AN16" s="610"/>
      <c r="AO16" s="610"/>
      <c r="AP16" s="610"/>
      <c r="AQ16" s="609" t="s">
        <v>217</v>
      </c>
      <c r="AR16" s="609"/>
      <c r="AS16" s="609"/>
      <c r="AT16" s="609"/>
      <c r="AU16" s="609"/>
      <c r="AV16" s="609"/>
      <c r="AW16" s="893" t="s">
        <v>66</v>
      </c>
      <c r="AX16" s="893"/>
      <c r="AY16" s="893"/>
      <c r="AZ16" s="893"/>
      <c r="BJ16" s="25"/>
      <c r="BK16" s="918"/>
      <c r="BL16" s="919"/>
      <c r="BM16" s="919"/>
      <c r="BN16" s="919"/>
      <c r="BO16" s="919"/>
      <c r="BP16" s="919"/>
      <c r="BQ16" s="919"/>
      <c r="BR16" s="919"/>
      <c r="BS16" s="920"/>
      <c r="BT16" s="898"/>
      <c r="BU16" s="637"/>
      <c r="BV16" s="637"/>
      <c r="BW16" s="637"/>
      <c r="BX16" s="637"/>
      <c r="BY16" s="637"/>
      <c r="BZ16" s="637"/>
      <c r="CA16" s="637"/>
      <c r="CB16" s="637"/>
      <c r="CC16" s="637"/>
      <c r="CD16" s="637"/>
      <c r="CE16" s="637"/>
      <c r="CF16" s="637"/>
      <c r="CG16" s="637"/>
      <c r="CH16" s="637"/>
      <c r="CI16" s="637"/>
      <c r="CJ16" s="637"/>
      <c r="CK16" s="637"/>
      <c r="CL16" s="637"/>
      <c r="CM16" s="637"/>
      <c r="CN16" s="637"/>
      <c r="CO16" s="637"/>
      <c r="CP16" s="899"/>
      <c r="CQ16" s="902"/>
      <c r="CR16" s="637"/>
      <c r="CS16" s="637"/>
      <c r="CT16" s="637"/>
      <c r="CU16" s="637"/>
      <c r="CV16" s="637"/>
      <c r="CW16" s="637"/>
      <c r="CX16" s="637"/>
      <c r="CY16" s="637"/>
      <c r="CZ16" s="637"/>
      <c r="DA16" s="637"/>
      <c r="DB16" s="637"/>
      <c r="DC16" s="637"/>
      <c r="DD16" s="637"/>
      <c r="DE16" s="637"/>
      <c r="DF16" s="637"/>
      <c r="DG16" s="637"/>
      <c r="DH16" s="637"/>
      <c r="DI16" s="637"/>
      <c r="DJ16" s="637"/>
      <c r="DK16" s="637"/>
      <c r="DL16" s="637"/>
      <c r="DM16" s="899"/>
      <c r="DN16" s="931"/>
      <c r="DO16" s="610"/>
      <c r="DP16" s="637"/>
      <c r="DQ16" s="637"/>
      <c r="DR16" s="637"/>
      <c r="DS16" s="637"/>
      <c r="DT16" s="637"/>
      <c r="DU16" s="637"/>
      <c r="DV16" s="637"/>
      <c r="DW16" s="637"/>
      <c r="DX16" s="637"/>
      <c r="DY16" s="637"/>
      <c r="DZ16" s="637"/>
      <c r="EA16" s="637"/>
      <c r="EB16" s="637"/>
      <c r="EC16" s="637"/>
      <c r="ED16" s="637"/>
      <c r="EE16" s="637"/>
      <c r="EF16" s="637"/>
      <c r="EG16" s="637"/>
      <c r="EH16" s="637"/>
      <c r="EI16" s="893"/>
      <c r="EJ16" s="932"/>
      <c r="EK16" s="902"/>
      <c r="EL16" s="637"/>
      <c r="EM16" s="637"/>
      <c r="EN16" s="637"/>
      <c r="EO16" s="637"/>
      <c r="EP16" s="637"/>
      <c r="EQ16" s="637"/>
      <c r="ER16" s="637"/>
      <c r="ES16" s="637"/>
      <c r="ET16" s="637"/>
      <c r="EU16" s="637"/>
      <c r="EV16" s="637"/>
      <c r="EW16" s="637"/>
      <c r="EX16" s="637"/>
      <c r="EY16" s="637"/>
      <c r="EZ16" s="637"/>
      <c r="FA16" s="637"/>
      <c r="FB16" s="637"/>
      <c r="FC16" s="637"/>
      <c r="FD16" s="637"/>
      <c r="FE16" s="637"/>
      <c r="FF16" s="637"/>
      <c r="FG16" s="930"/>
    </row>
    <row r="17" spans="1:163" s="2" customFormat="1" ht="3" customHeight="1">
      <c r="A17" s="24"/>
      <c r="B17" s="44"/>
      <c r="AM17" s="17"/>
      <c r="AN17" s="17"/>
      <c r="AO17" s="17"/>
      <c r="AP17" s="17"/>
      <c r="AQ17" s="34"/>
      <c r="AR17" s="34"/>
      <c r="AS17" s="34"/>
      <c r="AT17" s="34"/>
      <c r="AU17" s="34"/>
      <c r="AV17" s="34"/>
      <c r="BJ17" s="25"/>
      <c r="BK17" s="54"/>
      <c r="BL17" s="55"/>
      <c r="BM17" s="55"/>
      <c r="BN17" s="55"/>
      <c r="BO17" s="55"/>
      <c r="BP17" s="55"/>
      <c r="BQ17" s="55"/>
      <c r="BR17" s="55"/>
      <c r="BS17" s="56"/>
      <c r="BT17" s="49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50"/>
      <c r="CQ17" s="51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50"/>
      <c r="DN17" s="26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7"/>
      <c r="EK17" s="51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52"/>
    </row>
    <row r="18" spans="1:163" s="2" customFormat="1" ht="18" customHeight="1">
      <c r="A18" s="24"/>
      <c r="B18" s="901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  <c r="O18" s="901"/>
      <c r="P18" s="901"/>
      <c r="Q18" s="901"/>
      <c r="R18" s="901"/>
      <c r="S18" s="901"/>
      <c r="T18" s="901"/>
      <c r="U18" s="901"/>
      <c r="V18" s="901"/>
      <c r="W18" s="901"/>
      <c r="X18" s="901"/>
      <c r="Y18" s="901"/>
      <c r="Z18" s="901"/>
      <c r="AA18" s="901"/>
      <c r="AB18" s="901"/>
      <c r="AC18" s="901"/>
      <c r="AD18" s="901"/>
      <c r="AE18" s="901"/>
      <c r="AF18" s="901"/>
      <c r="AG18" s="901"/>
      <c r="AH18" s="901"/>
      <c r="AI18" s="901"/>
      <c r="AJ18" s="901"/>
      <c r="AK18" s="901"/>
      <c r="AL18" s="901"/>
      <c r="AM18" s="610">
        <v>20</v>
      </c>
      <c r="AN18" s="610"/>
      <c r="AO18" s="610"/>
      <c r="AP18" s="610"/>
      <c r="AQ18" s="609" t="s">
        <v>216</v>
      </c>
      <c r="AR18" s="609"/>
      <c r="AS18" s="609"/>
      <c r="AT18" s="609"/>
      <c r="AU18" s="609"/>
      <c r="AV18" s="609"/>
      <c r="AW18" s="893" t="s">
        <v>30</v>
      </c>
      <c r="AX18" s="893"/>
      <c r="AY18" s="893"/>
      <c r="AZ18" s="893"/>
      <c r="BJ18" s="25"/>
      <c r="BK18" s="915"/>
      <c r="BL18" s="916"/>
      <c r="BM18" s="916"/>
      <c r="BN18" s="916"/>
      <c r="BO18" s="916"/>
      <c r="BP18" s="916"/>
      <c r="BQ18" s="916"/>
      <c r="BR18" s="916"/>
      <c r="BS18" s="917"/>
      <c r="BT18" s="898" t="s">
        <v>227</v>
      </c>
      <c r="BU18" s="637"/>
      <c r="BV18" s="637"/>
      <c r="BW18" s="637"/>
      <c r="BX18" s="637"/>
      <c r="BY18" s="637"/>
      <c r="BZ18" s="637"/>
      <c r="CA18" s="637"/>
      <c r="CB18" s="637"/>
      <c r="CC18" s="637"/>
      <c r="CD18" s="637"/>
      <c r="CE18" s="637"/>
      <c r="CF18" s="637"/>
      <c r="CG18" s="637"/>
      <c r="CH18" s="637"/>
      <c r="CI18" s="637"/>
      <c r="CJ18" s="637"/>
      <c r="CK18" s="637"/>
      <c r="CL18" s="637"/>
      <c r="CM18" s="637"/>
      <c r="CN18" s="637"/>
      <c r="CO18" s="637"/>
      <c r="CP18" s="899"/>
      <c r="CQ18" s="902" t="s">
        <v>227</v>
      </c>
      <c r="CR18" s="637"/>
      <c r="CS18" s="637"/>
      <c r="CT18" s="637"/>
      <c r="CU18" s="637"/>
      <c r="CV18" s="637"/>
      <c r="CW18" s="637"/>
      <c r="CX18" s="637"/>
      <c r="CY18" s="637"/>
      <c r="CZ18" s="637"/>
      <c r="DA18" s="637"/>
      <c r="DB18" s="637"/>
      <c r="DC18" s="637"/>
      <c r="DD18" s="637"/>
      <c r="DE18" s="637"/>
      <c r="DF18" s="637"/>
      <c r="DG18" s="637"/>
      <c r="DH18" s="637"/>
      <c r="DI18" s="637"/>
      <c r="DJ18" s="637"/>
      <c r="DK18" s="637"/>
      <c r="DL18" s="637"/>
      <c r="DM18" s="899"/>
      <c r="DN18" s="903" t="s">
        <v>12</v>
      </c>
      <c r="DO18" s="771"/>
      <c r="DP18" s="542" t="s">
        <v>227</v>
      </c>
      <c r="DQ18" s="542"/>
      <c r="DR18" s="542"/>
      <c r="DS18" s="542"/>
      <c r="DT18" s="542"/>
      <c r="DU18" s="542"/>
      <c r="DV18" s="542"/>
      <c r="DW18" s="542"/>
      <c r="DX18" s="542"/>
      <c r="DY18" s="542"/>
      <c r="DZ18" s="542"/>
      <c r="EA18" s="542"/>
      <c r="EB18" s="542"/>
      <c r="EC18" s="542"/>
      <c r="ED18" s="542"/>
      <c r="EE18" s="542"/>
      <c r="EF18" s="542"/>
      <c r="EG18" s="542"/>
      <c r="EH18" s="542"/>
      <c r="EI18" s="912" t="s">
        <v>13</v>
      </c>
      <c r="EJ18" s="913"/>
      <c r="EK18" s="902" t="s">
        <v>227</v>
      </c>
      <c r="EL18" s="637"/>
      <c r="EM18" s="637"/>
      <c r="EN18" s="637"/>
      <c r="EO18" s="637"/>
      <c r="EP18" s="637"/>
      <c r="EQ18" s="637"/>
      <c r="ER18" s="637"/>
      <c r="ES18" s="637"/>
      <c r="ET18" s="637"/>
      <c r="EU18" s="637"/>
      <c r="EV18" s="637"/>
      <c r="EW18" s="637"/>
      <c r="EX18" s="637"/>
      <c r="EY18" s="637"/>
      <c r="EZ18" s="637"/>
      <c r="FA18" s="637"/>
      <c r="FB18" s="637"/>
      <c r="FC18" s="637"/>
      <c r="FD18" s="637"/>
      <c r="FE18" s="637"/>
      <c r="FF18" s="637"/>
      <c r="FG18" s="930"/>
    </row>
    <row r="19" spans="1:163" s="2" customFormat="1" ht="3" customHeight="1">
      <c r="A19" s="24"/>
      <c r="BJ19" s="25"/>
      <c r="BK19" s="54"/>
      <c r="BL19" s="55"/>
      <c r="BM19" s="55"/>
      <c r="BN19" s="55"/>
      <c r="BO19" s="55"/>
      <c r="BP19" s="55"/>
      <c r="BQ19" s="55"/>
      <c r="BR19" s="55"/>
      <c r="BS19" s="56"/>
      <c r="BT19" s="49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50"/>
      <c r="CQ19" s="51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50"/>
      <c r="DN19" s="26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7"/>
      <c r="EK19" s="51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52"/>
    </row>
    <row r="20" spans="1:163" s="18" customFormat="1" ht="18" customHeight="1" thickBot="1">
      <c r="A20" s="32"/>
      <c r="B20" s="891" t="s">
        <v>5</v>
      </c>
      <c r="C20" s="891"/>
      <c r="D20" s="891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891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91"/>
      <c r="AJ20" s="891"/>
      <c r="AK20" s="891"/>
      <c r="AL20" s="891"/>
      <c r="AM20" s="891"/>
      <c r="AN20" s="891"/>
      <c r="AO20" s="891"/>
      <c r="AP20" s="891"/>
      <c r="AQ20" s="891"/>
      <c r="AR20" s="891"/>
      <c r="AS20" s="891"/>
      <c r="AT20" s="891"/>
      <c r="AU20" s="891"/>
      <c r="AV20" s="891"/>
      <c r="AW20" s="891"/>
      <c r="AX20" s="891"/>
      <c r="AY20" s="891"/>
      <c r="AZ20" s="891"/>
      <c r="BA20" s="891"/>
      <c r="BB20" s="891"/>
      <c r="BC20" s="891"/>
      <c r="BD20" s="891"/>
      <c r="BE20" s="891"/>
      <c r="BF20" s="891"/>
      <c r="BG20" s="891"/>
      <c r="BH20" s="891"/>
      <c r="BI20" s="891"/>
      <c r="BJ20" s="892"/>
      <c r="BK20" s="701"/>
      <c r="BL20" s="702"/>
      <c r="BM20" s="702"/>
      <c r="BN20" s="702"/>
      <c r="BO20" s="702"/>
      <c r="BP20" s="702"/>
      <c r="BQ20" s="702"/>
      <c r="BR20" s="702"/>
      <c r="BS20" s="703"/>
      <c r="BT20" s="889" t="s">
        <v>227</v>
      </c>
      <c r="BU20" s="890"/>
      <c r="BV20" s="890"/>
      <c r="BW20" s="890"/>
      <c r="BX20" s="890"/>
      <c r="BY20" s="890"/>
      <c r="BZ20" s="890"/>
      <c r="CA20" s="890"/>
      <c r="CB20" s="890"/>
      <c r="CC20" s="890"/>
      <c r="CD20" s="890"/>
      <c r="CE20" s="890"/>
      <c r="CF20" s="890"/>
      <c r="CG20" s="890"/>
      <c r="CH20" s="890"/>
      <c r="CI20" s="890"/>
      <c r="CJ20" s="890"/>
      <c r="CK20" s="890"/>
      <c r="CL20" s="890"/>
      <c r="CM20" s="890"/>
      <c r="CN20" s="890"/>
      <c r="CO20" s="890"/>
      <c r="CP20" s="890"/>
      <c r="CQ20" s="890" t="s">
        <v>227</v>
      </c>
      <c r="CR20" s="890"/>
      <c r="CS20" s="890"/>
      <c r="CT20" s="890"/>
      <c r="CU20" s="890"/>
      <c r="CV20" s="890"/>
      <c r="CW20" s="890"/>
      <c r="CX20" s="890"/>
      <c r="CY20" s="890"/>
      <c r="CZ20" s="890"/>
      <c r="DA20" s="890"/>
      <c r="DB20" s="890"/>
      <c r="DC20" s="890"/>
      <c r="DD20" s="890"/>
      <c r="DE20" s="890"/>
      <c r="DF20" s="890"/>
      <c r="DG20" s="890"/>
      <c r="DH20" s="890"/>
      <c r="DI20" s="890"/>
      <c r="DJ20" s="890"/>
      <c r="DK20" s="890"/>
      <c r="DL20" s="890"/>
      <c r="DM20" s="890"/>
      <c r="DN20" s="890" t="s">
        <v>227</v>
      </c>
      <c r="DO20" s="890"/>
      <c r="DP20" s="890"/>
      <c r="DQ20" s="890"/>
      <c r="DR20" s="890"/>
      <c r="DS20" s="890"/>
      <c r="DT20" s="890"/>
      <c r="DU20" s="890"/>
      <c r="DV20" s="890"/>
      <c r="DW20" s="890"/>
      <c r="DX20" s="890"/>
      <c r="DY20" s="890"/>
      <c r="DZ20" s="890"/>
      <c r="EA20" s="890"/>
      <c r="EB20" s="890"/>
      <c r="EC20" s="890"/>
      <c r="ED20" s="890"/>
      <c r="EE20" s="890"/>
      <c r="EF20" s="890"/>
      <c r="EG20" s="890"/>
      <c r="EH20" s="890"/>
      <c r="EI20" s="890"/>
      <c r="EJ20" s="890"/>
      <c r="EK20" s="890" t="s">
        <v>227</v>
      </c>
      <c r="EL20" s="890"/>
      <c r="EM20" s="890"/>
      <c r="EN20" s="890"/>
      <c r="EO20" s="890"/>
      <c r="EP20" s="890"/>
      <c r="EQ20" s="890"/>
      <c r="ER20" s="890"/>
      <c r="ES20" s="890"/>
      <c r="ET20" s="890"/>
      <c r="EU20" s="890"/>
      <c r="EV20" s="890"/>
      <c r="EW20" s="890"/>
      <c r="EX20" s="890"/>
      <c r="EY20" s="890"/>
      <c r="EZ20" s="890"/>
      <c r="FA20" s="890"/>
      <c r="FB20" s="890"/>
      <c r="FC20" s="890"/>
      <c r="FD20" s="890"/>
      <c r="FE20" s="890"/>
      <c r="FF20" s="890"/>
      <c r="FG20" s="929"/>
    </row>
    <row r="21" spans="2:163" s="18" customFormat="1" ht="18" customHeight="1"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2"/>
      <c r="BL21" s="92"/>
      <c r="BM21" s="92"/>
      <c r="BN21" s="92"/>
      <c r="BO21" s="92"/>
      <c r="BP21" s="92"/>
      <c r="BQ21" s="92"/>
      <c r="BR21" s="92"/>
      <c r="BS21" s="92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</row>
    <row r="22" spans="2:163" s="18" customFormat="1" ht="18" customHeight="1">
      <c r="B22" s="96"/>
      <c r="C22" s="96"/>
      <c r="D22" s="96" t="s">
        <v>280</v>
      </c>
      <c r="E22" s="96"/>
      <c r="F22" s="96"/>
      <c r="G22" s="528" t="s">
        <v>282</v>
      </c>
      <c r="H22" s="528"/>
      <c r="I22" s="528"/>
      <c r="J22" s="528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I22" s="528"/>
      <c r="AJ22" s="528"/>
      <c r="AK22" s="528"/>
      <c r="AL22" s="528"/>
      <c r="AM22" s="528"/>
      <c r="AN22" s="528"/>
      <c r="AO22" s="528"/>
      <c r="AP22" s="528"/>
      <c r="AQ22" s="528"/>
      <c r="AR22" s="528"/>
      <c r="AS22" s="528"/>
      <c r="AT22" s="528"/>
      <c r="AU22" s="528"/>
      <c r="AV22" s="528"/>
      <c r="AW22" s="528"/>
      <c r="AX22" s="528"/>
      <c r="AY22" s="528"/>
      <c r="AZ22" s="528"/>
      <c r="BA22" s="528"/>
      <c r="BB22" s="528"/>
      <c r="BC22" s="528"/>
      <c r="BD22" s="528"/>
      <c r="BE22" s="528"/>
      <c r="BF22" s="528"/>
      <c r="BG22" s="528"/>
      <c r="BH22" s="528"/>
      <c r="BI22" s="96"/>
      <c r="BJ22" s="96"/>
      <c r="BK22" s="92"/>
      <c r="BL22" s="92"/>
      <c r="BM22" s="92"/>
      <c r="BN22" s="92"/>
      <c r="BO22" s="92"/>
      <c r="BP22" s="92"/>
      <c r="BQ22" s="92"/>
      <c r="BR22" s="92"/>
      <c r="BS22" s="92"/>
      <c r="BT22" s="91"/>
      <c r="BU22" s="91"/>
      <c r="BV22" s="91"/>
      <c r="BW22" s="91"/>
      <c r="BX22" s="528" t="s">
        <v>281</v>
      </c>
      <c r="BY22" s="528"/>
      <c r="BZ22" s="528"/>
      <c r="CA22" s="528"/>
      <c r="CB22" s="528"/>
      <c r="CC22" s="528"/>
      <c r="CD22" s="528"/>
      <c r="CE22" s="528"/>
      <c r="CF22" s="528"/>
      <c r="CG22" s="528"/>
      <c r="CH22" s="528"/>
      <c r="CI22" s="528"/>
      <c r="CJ22" s="528"/>
      <c r="CK22" s="528"/>
      <c r="CL22" s="528"/>
      <c r="CM22" s="528"/>
      <c r="CN22" s="528"/>
      <c r="CO22" s="528"/>
      <c r="CP22" s="528"/>
      <c r="CQ22" s="528"/>
      <c r="CR22" s="528"/>
      <c r="CS22" s="528"/>
      <c r="CT22" s="528"/>
      <c r="CU22" s="528"/>
      <c r="CV22" s="528"/>
      <c r="CW22" s="528"/>
      <c r="CX22" s="528"/>
      <c r="CY22" s="528"/>
      <c r="CZ22" s="528"/>
      <c r="DA22" s="528"/>
      <c r="DB22" s="528"/>
      <c r="DC22" s="528"/>
      <c r="DD22" s="528"/>
      <c r="DE22" s="528"/>
      <c r="DF22" s="528"/>
      <c r="DG22" s="528"/>
      <c r="DH22" s="528"/>
      <c r="DI22" s="528"/>
      <c r="DJ22" s="528"/>
      <c r="DK22" s="528"/>
      <c r="DL22" s="528"/>
      <c r="DM22" s="528"/>
      <c r="DN22" s="528"/>
      <c r="DO22" s="528"/>
      <c r="DP22" s="528"/>
      <c r="DQ22" s="528"/>
      <c r="DR22" s="528"/>
      <c r="DS22" s="528"/>
      <c r="DT22" s="528"/>
      <c r="DU22" s="528"/>
      <c r="DV22" s="528"/>
      <c r="DW22" s="528"/>
      <c r="DX22" s="528"/>
      <c r="DY22" s="528"/>
      <c r="DZ22" s="528"/>
      <c r="EA22" s="528"/>
      <c r="EB22" s="528"/>
      <c r="EC22" s="528"/>
      <c r="ED22" s="528"/>
      <c r="EE22" s="528"/>
      <c r="EF22" s="528"/>
      <c r="EG22" s="528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</row>
    <row r="23" s="2" customFormat="1" ht="15" customHeight="1">
      <c r="M23" s="97"/>
    </row>
    <row r="24" s="7" customFormat="1" ht="11.25">
      <c r="E24" s="7" t="s">
        <v>146</v>
      </c>
    </row>
    <row r="25" s="7" customFormat="1" ht="11.25">
      <c r="G25" s="7" t="s">
        <v>147</v>
      </c>
    </row>
    <row r="26" s="7" customFormat="1" ht="11.25">
      <c r="G26" s="7" t="s">
        <v>148</v>
      </c>
    </row>
    <row r="27" s="7" customFormat="1" ht="11.25">
      <c r="G27" s="7" t="s">
        <v>149</v>
      </c>
    </row>
    <row r="28" s="7" customFormat="1" ht="11.25">
      <c r="G28" s="7" t="s">
        <v>150</v>
      </c>
    </row>
    <row r="29" s="7" customFormat="1" ht="11.25">
      <c r="G29" s="7" t="s">
        <v>151</v>
      </c>
    </row>
    <row r="30" s="7" customFormat="1" ht="11.25">
      <c r="G30" s="7" t="s">
        <v>152</v>
      </c>
    </row>
    <row r="31" s="7" customFormat="1" ht="11.25">
      <c r="G31" s="7" t="s">
        <v>153</v>
      </c>
    </row>
    <row r="32" s="7" customFormat="1" ht="11.25">
      <c r="I32" s="7" t="s">
        <v>154</v>
      </c>
    </row>
    <row r="33" s="7" customFormat="1" ht="11.25">
      <c r="I33" s="7" t="s">
        <v>155</v>
      </c>
    </row>
    <row r="34" s="7" customFormat="1" ht="11.25">
      <c r="A34" s="7" t="s">
        <v>156</v>
      </c>
    </row>
    <row r="35" s="7" customFormat="1" ht="11.25">
      <c r="I35" s="7" t="s">
        <v>170</v>
      </c>
    </row>
    <row r="36" s="7" customFormat="1" ht="11.25">
      <c r="A36" s="7" t="s">
        <v>157</v>
      </c>
    </row>
    <row r="37" s="7" customFormat="1" ht="11.25">
      <c r="G37" s="7" t="s">
        <v>158</v>
      </c>
    </row>
    <row r="38" s="7" customFormat="1" ht="11.25">
      <c r="G38" s="7" t="s">
        <v>159</v>
      </c>
    </row>
  </sheetData>
  <sheetProtection/>
  <mergeCells count="79">
    <mergeCell ref="BX22:EG22"/>
    <mergeCell ref="G22:BH22"/>
    <mergeCell ref="BK18:BS18"/>
    <mergeCell ref="BK20:BS20"/>
    <mergeCell ref="BK4:BS5"/>
    <mergeCell ref="BK10:BS10"/>
    <mergeCell ref="BK11:BS11"/>
    <mergeCell ref="BK13:BS13"/>
    <mergeCell ref="BK6:BS6"/>
    <mergeCell ref="BK7:BS8"/>
    <mergeCell ref="BK9:BS9"/>
    <mergeCell ref="B13:AL13"/>
    <mergeCell ref="B11:AL11"/>
    <mergeCell ref="EK20:FG20"/>
    <mergeCell ref="EK18:FG18"/>
    <mergeCell ref="EK15:FG16"/>
    <mergeCell ref="DN15:DO16"/>
    <mergeCell ref="EI15:EJ16"/>
    <mergeCell ref="EK11:FG11"/>
    <mergeCell ref="EK13:FG13"/>
    <mergeCell ref="BK15:BS16"/>
    <mergeCell ref="EO4:ES4"/>
    <mergeCell ref="CQ11:DM11"/>
    <mergeCell ref="DN10:EJ10"/>
    <mergeCell ref="DN11:DO11"/>
    <mergeCell ref="EI11:EJ11"/>
    <mergeCell ref="DP11:EH11"/>
    <mergeCell ref="DN6:FG6"/>
    <mergeCell ref="DN7:FG8"/>
    <mergeCell ref="EK10:FG10"/>
    <mergeCell ref="EC4:EH4"/>
    <mergeCell ref="EI4:EN4"/>
    <mergeCell ref="BT13:CP13"/>
    <mergeCell ref="CQ10:DM10"/>
    <mergeCell ref="CU4:CY4"/>
    <mergeCell ref="EI13:EJ13"/>
    <mergeCell ref="CQ13:DM13"/>
    <mergeCell ref="DN13:DO13"/>
    <mergeCell ref="DP13:EH13"/>
    <mergeCell ref="CQ15:DM16"/>
    <mergeCell ref="CQ18:DM18"/>
    <mergeCell ref="DN18:DO18"/>
    <mergeCell ref="B8:BJ8"/>
    <mergeCell ref="B9:BJ9"/>
    <mergeCell ref="BT10:CP10"/>
    <mergeCell ref="BT11:CP11"/>
    <mergeCell ref="DN9:FG9"/>
    <mergeCell ref="DP18:EH18"/>
    <mergeCell ref="EI18:EJ18"/>
    <mergeCell ref="B6:BJ6"/>
    <mergeCell ref="B7:BJ7"/>
    <mergeCell ref="BT18:CP18"/>
    <mergeCell ref="AM13:AP13"/>
    <mergeCell ref="AQ13:AV13"/>
    <mergeCell ref="AW13:AZ13"/>
    <mergeCell ref="BT15:CP16"/>
    <mergeCell ref="AM16:AP16"/>
    <mergeCell ref="B16:AL16"/>
    <mergeCell ref="B18:AL18"/>
    <mergeCell ref="A2:FG2"/>
    <mergeCell ref="AM11:AP11"/>
    <mergeCell ref="AQ11:AV11"/>
    <mergeCell ref="AW11:AZ11"/>
    <mergeCell ref="CI4:CN4"/>
    <mergeCell ref="CO4:CT4"/>
    <mergeCell ref="A4:BJ5"/>
    <mergeCell ref="BT6:DM6"/>
    <mergeCell ref="BT9:DM9"/>
    <mergeCell ref="BT7:DM8"/>
    <mergeCell ref="BT20:CP20"/>
    <mergeCell ref="CQ20:DM20"/>
    <mergeCell ref="DP15:EH16"/>
    <mergeCell ref="B20:BJ20"/>
    <mergeCell ref="AQ16:AV16"/>
    <mergeCell ref="AW16:AZ16"/>
    <mergeCell ref="AQ18:AV18"/>
    <mergeCell ref="AW18:AZ18"/>
    <mergeCell ref="DN20:EJ20"/>
    <mergeCell ref="AM18:AP18"/>
  </mergeCells>
  <printOptions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AF0618</cp:lastModifiedBy>
  <cp:lastPrinted>2012-03-26T07:40:05Z</cp:lastPrinted>
  <dcterms:created xsi:type="dcterms:W3CDTF">2008-10-01T13:21:49Z</dcterms:created>
  <dcterms:modified xsi:type="dcterms:W3CDTF">2012-03-26T07:41:35Z</dcterms:modified>
  <cp:category/>
  <cp:version/>
  <cp:contentType/>
  <cp:contentStatus/>
</cp:coreProperties>
</file>